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645ad04314b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puts" sheetId="1" r:id="Re3ab095e7ab5460a"/>
    <x:sheet xmlns:r="http://schemas.openxmlformats.org/officeDocument/2006/relationships" name="Travel Calculator" sheetId="2" r:id="R1451f3fb9b5e469f"/>
    <x:sheet xmlns:r="http://schemas.openxmlformats.org/officeDocument/2006/relationships" name="Zone Planner" sheetId="3" r:id="R98785d14b5504092"/>
    <x:sheet xmlns:r="http://schemas.openxmlformats.org/officeDocument/2006/relationships" name="Notes" sheetId="4" r:id="R56873f9ec4a0436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.00"/>
    <x:numFmt numFmtId="201" formatCode="0"/>
    <x:numFmt numFmtId="202" formatCode="0.0"/>
  </x:numFmts>
  <x:fonts count="4">
    <x:font>
      <x:sz val="11"/>
      <x:name val="Carlito"/>
    </x:font>
    <x:font>
      <x:b/>
      <x:sz val="16"/>
      <x:color rgb="FFFFFFFF"/>
      <x:name val="Carlito"/>
    </x:font>
    <x:font>
      <x:b/>
      <x:sz val="11"/>
      <x:color rgb="FF1F4D78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1F4D78"/>
      </x:patternFill>
    </x:fill>
    <x:fill>
      <x:patternFill patternType="solid">
        <x:fgColor rgb="FFE8EEF5"/>
      </x:patternFill>
    </x:fill>
  </x:fills>
  <x:borders count="2">
    <x:border/>
    <x:border>
      <x:left style="thin">
        <x:color rgb="FFC9D3DF"/>
      </x:left>
      <x:right style="thin">
        <x:color rgb="FFC9D3DF"/>
      </x:right>
      <x:top style="thin">
        <x:color rgb="FFC9D3DF"/>
      </x:top>
      <x:bottom style="thin">
        <x:color rgb="FFC9D3DF"/>
      </x:bottom>
    </x:border>
  </x:borders>
  <x:cellStyleXfs count="1">
    <x:xf numFmtId="0" fontId="0" fillId="0" borderId="0"/>
  </x:cellStyleXfs>
  <x:cellXfs count="1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3" fillId="2" borderId="0" xfId="0" applyNumberFormat="1" applyFont="1" applyFill="1" applyBorder="1"/>
    <x:xf numFmtId="202" fontId="0" fillId="0" borderId="0" xfId="0" applyNumberFormat="1" applyFont="1" applyFill="1" applyBorder="1"/>
    <x:xf numFmtId="0" fontId="3" fillId="2" borderId="1" xfId="0" applyNumberFormat="1" applyFont="1" applyFill="1" applyBorder="1"/>
    <x:xf numFmtId="0" fontId="0" fillId="0" borderId="1" xfId="0" applyNumberFormat="1" applyFont="1" applyFill="1" applyBorder="1"/>
    <x:xf numFmtId="202" fontId="0" fillId="0" borderId="1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fd0f84fa0e44c2" /><Relationship Type="http://schemas.openxmlformats.org/officeDocument/2006/relationships/theme" Target="/xl/theme/theme1.xml" Id="Rf38732bd0d3b4704" /><Relationship Type="http://schemas.openxmlformats.org/officeDocument/2006/relationships/sharedStrings" Target="/xl/sharedStrings.xml" Id="R461bf0c8e7b245bf" /><Relationship Type="http://schemas.openxmlformats.org/officeDocument/2006/relationships/worksheet" Target="/xl/worksheets/sheet1.xml" Id="Re3ab095e7ab5460a" /><Relationship Type="http://schemas.openxmlformats.org/officeDocument/2006/relationships/worksheet" Target="/xl/worksheets/sheet2.xml" Id="R1451f3fb9b5e469f" /><Relationship Type="http://schemas.openxmlformats.org/officeDocument/2006/relationships/worksheet" Target="/xl/worksheets/sheet3.xml" Id="R98785d14b5504092" /><Relationship Type="http://schemas.openxmlformats.org/officeDocument/2006/relationships/worksheet" Target="/xl/worksheets/sheet4.xml" Id="R56873f9ec4a0436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799991607666" hidden="0" customWidth="1"/>
    <x:col min="2" max="2" width="5.630000114440918" hidden="0" customWidth="1"/>
  </x:cols>
  <x:sheetData>
    <x:row r="1">
      <x:c r="A1" s="2" t="str">
        <x:v>Travel Fee Calculator</x:v>
      </x:c>
    </x:row>
    <x:row r="3">
      <x:c r="A3" s="4" t="str">
        <x:v>Practice name</x:v>
      </x:c>
      <x:c r="B3" t="str"/>
    </x:row>
    <x:row r="4">
      <x:c r="A4" s="4" t="str">
        <x:v>Base address / ZIP</x:v>
      </x:c>
      <x:c r="B4" t="str"/>
    </x:row>
    <x:row r="5">
      <x:c r="A5" s="4" t="str">
        <x:v>Mileage rate per mile</x:v>
      </x:c>
      <x:c r="B5" s="5" t="n">
        <x:v>0.67</x:v>
      </x:c>
    </x:row>
    <x:row r="6">
      <x:c r="A6" s="4" t="str">
        <x:v>Hourly value for travel time</x:v>
      </x:c>
      <x:c r="B6" s="5" t="n">
        <x:v>60</x:v>
      </x:c>
    </x:row>
    <x:row r="7">
      <x:c r="A7" s="4" t="str">
        <x:v>Default parking/tolls</x:v>
      </x:c>
      <x:c r="B7" s="5" t="n">
        <x:v>0</x:v>
      </x:c>
    </x:row>
    <x:row r="8">
      <x:c r="A8" s="4" t="str">
        <x:v>Default visit buffer minutes</x:v>
      </x:c>
      <x:c r="B8" s="5" t="n">
        <x:v>15</x:v>
      </x:c>
    </x:row>
    <x:row r="9">
      <x:c r="A9" s="4" t="str">
        <x:v>Minimum travel fee</x:v>
      </x:c>
      <x:c r="B9" s="6" t="n">
        <x:v>0</x:v>
      </x:c>
    </x:row>
    <x:row r="10">
      <x:c r="A10" s="4" t="str">
        <x:v>Round to nearest</x:v>
      </x:c>
      <x:c r="B10" t="n">
        <x:v>5</x:v>
      </x:c>
    </x:row>
    <x:row r="11">
      <x:c r="A11" s="4" t="str">
        <x:v>Review date</x:v>
      </x:c>
      <x:c r="B11" t="str"/>
    </x:row>
  </x:sheetData>
  <x:mergeCells>
    <x:mergeCell ref="A1:D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80000114440918" hidden="0" customWidth="1"/>
    <x:col min="2" max="2" width="12.130000114440918" hidden="0" customWidth="1"/>
    <x:col min="3" max="3" width="14.25" hidden="0" customWidth="1"/>
    <x:col min="4" max="4" width="13.380000114440918" hidden="0" customWidth="1"/>
    <x:col min="5" max="5" width="15.5" hidden="0" customWidth="1"/>
    <x:col min="6" max="6" width="10.380000114440918" hidden="0" customWidth="1"/>
    <x:col min="7" max="7" width="13" hidden="0" customWidth="1"/>
    <x:col min="8" max="8" width="10.5" hidden="0" customWidth="1"/>
    <x:col min="9" max="9" width="8.880000114440918" hidden="0" customWidth="1"/>
    <x:col min="10" max="10" width="12.25" hidden="0" customWidth="1"/>
    <x:col min="11" max="11" width="20" hidden="0" customWidth="1"/>
  </x:cols>
  <x:sheetData>
    <x:row r="1">
      <x:c r="A1" s="9" t="str">
        <x:v>Client Area / ZIP</x:v>
      </x:c>
      <x:c r="B1" s="9" t="str">
        <x:v>One-Way Miles</x:v>
      </x:c>
      <x:c r="C1" s="9" t="str">
        <x:v>One-Way Minutes</x:v>
      </x:c>
      <x:c r="D1" s="9" t="str">
        <x:v>Round Trip Miles</x:v>
      </x:c>
      <x:c r="E1" s="9" t="str">
        <x:v>Round Trip Minutes</x:v>
      </x:c>
      <x:c r="F1" s="9" t="str">
        <x:v>Mileage Cost</x:v>
      </x:c>
      <x:c r="G1" s="9" t="str">
        <x:v>Travel Time Cost</x:v>
      </x:c>
      <x:c r="H1" s="9" t="str">
        <x:v>Parking/Tolls</x:v>
      </x:c>
      <x:c r="I1" s="9" t="str">
        <x:v>Buffer Cost</x:v>
      </x:c>
      <x:c r="J1" s="9" t="str">
        <x:v>Calculated Cost</x:v>
      </x:c>
      <x:c r="K1" s="9" t="str">
        <x:v>Recommended Travel Fee</x:v>
      </x:c>
    </x:row>
    <x:row r="2">
      <x:c r="A2" s="10" t="str">
        <x:v>Core area</x:v>
      </x:c>
      <x:c r="B2" s="11" t="n">
        <x:v>5</x:v>
      </x:c>
      <x:c r="C2" s="11" t="n">
        <x:v>10</x:v>
      </x:c>
      <x:c r="D2" s="11" t="n">
        <x:f>IF(B2="","",B2*2)</x:f>
        <x:v>10</x:v>
      </x:c>
      <x:c r="E2" s="11" t="n">
        <x:f>IF(C2="","",C2*2)</x:f>
        <x:v>20</x:v>
      </x:c>
      <x:c r="F2" s="12" t="n">
        <x:f>IF(D2="","",D2*Inputs!$B$5)</x:f>
        <x:v>6.7</x:v>
      </x:c>
      <x:c r="G2" s="12" t="n">
        <x:f>IF(E2="","",(E2/60)*Inputs!$B$6)</x:f>
        <x:v>20</x:v>
      </x:c>
      <x:c r="H2" s="12" t="n">
        <x:f>IF(A2="","",Inputs!$B$7)</x:f>
        <x:v>0</x:v>
      </x:c>
      <x:c r="I2" s="12" t="n">
        <x:f>IF(A2="","",(Inputs!$B$8/60)*Inputs!$B$6)</x:f>
        <x:v>15</x:v>
      </x:c>
      <x:c r="J2" s="12" t="n">
        <x:f>IF(A2="","",SUM(F2:I2))</x:f>
        <x:v>41.7</x:v>
      </x:c>
      <x:c r="K2" s="12" t="n">
        <x:f>IF(A2="","",MAX(Inputs!$B$9,MROUND(J2,Inputs!$B$10)))</x:f>
        <x:v>40</x:v>
      </x:c>
    </x:row>
    <x:row r="3">
      <x:c r="A3" s="10" t="str">
        <x:v>Near zone</x:v>
      </x:c>
      <x:c r="B3" s="11" t="n">
        <x:v>10</x:v>
      </x:c>
      <x:c r="C3" s="11" t="n">
        <x:v>18</x:v>
      </x:c>
      <x:c r="D3" s="11" t="n">
        <x:f>IF(B3="","",B3*2)</x:f>
        <x:v>20</x:v>
      </x:c>
      <x:c r="E3" s="11" t="n">
        <x:f>IF(C3="","",C3*2)</x:f>
        <x:v>36</x:v>
      </x:c>
      <x:c r="F3" s="12" t="n">
        <x:f>IF(D3="","",D3*Inputs!$B$5)</x:f>
        <x:v>13.4</x:v>
      </x:c>
      <x:c r="G3" s="12" t="n">
        <x:f>IF(E3="","",(E3/60)*Inputs!$B$6)</x:f>
        <x:v>36</x:v>
      </x:c>
      <x:c r="H3" s="12" t="n">
        <x:f>IF(A3="","",Inputs!$B$7)</x:f>
        <x:v>0</x:v>
      </x:c>
      <x:c r="I3" s="12" t="n">
        <x:f>IF(A3="","",(Inputs!$B$8/60)*Inputs!$B$6)</x:f>
        <x:v>15</x:v>
      </x:c>
      <x:c r="J3" s="12" t="n">
        <x:f>IF(A3="","",SUM(F3:I3))</x:f>
        <x:v>64.4</x:v>
      </x:c>
      <x:c r="K3" s="12" t="n">
        <x:f>IF(A3="","",MAX(Inputs!$B$9,MROUND(J3,Inputs!$B$10)))</x:f>
        <x:v>65</x:v>
      </x:c>
    </x:row>
    <x:row r="4">
      <x:c r="A4" s="10" t="str">
        <x:v>Mid zone</x:v>
      </x:c>
      <x:c r="B4" s="11" t="n">
        <x:v>18</x:v>
      </x:c>
      <x:c r="C4" s="11" t="n">
        <x:v>30</x:v>
      </x:c>
      <x:c r="D4" s="11" t="n">
        <x:f>IF(B4="","",B4*2)</x:f>
        <x:v>36</x:v>
      </x:c>
      <x:c r="E4" s="11" t="n">
        <x:f>IF(C4="","",C4*2)</x:f>
        <x:v>60</x:v>
      </x:c>
      <x:c r="F4" s="12" t="n">
        <x:f>IF(D4="","",D4*Inputs!$B$5)</x:f>
        <x:v>24.12</x:v>
      </x:c>
      <x:c r="G4" s="12" t="n">
        <x:f>IF(E4="","",(E4/60)*Inputs!$B$6)</x:f>
        <x:v>60</x:v>
      </x:c>
      <x:c r="H4" s="12" t="n">
        <x:f>IF(A4="","",Inputs!$B$7)</x:f>
        <x:v>0</x:v>
      </x:c>
      <x:c r="I4" s="12" t="n">
        <x:f>IF(A4="","",(Inputs!$B$8/60)*Inputs!$B$6)</x:f>
        <x:v>15</x:v>
      </x:c>
      <x:c r="J4" s="12" t="n">
        <x:f>IF(A4="","",SUM(F4:I4))</x:f>
        <x:v>99.12</x:v>
      </x:c>
      <x:c r="K4" s="12" t="n">
        <x:f>IF(A4="","",MAX(Inputs!$B$9,MROUND(J4,Inputs!$B$10)))</x:f>
        <x:v>100</x:v>
      </x:c>
    </x:row>
    <x:row r="5">
      <x:c r="A5" s="10" t="str">
        <x:v>Far zone</x:v>
      </x:c>
      <x:c r="B5" s="11" t="n">
        <x:v>30</x:v>
      </x:c>
      <x:c r="C5" s="11" t="n">
        <x:v>45</x:v>
      </x:c>
      <x:c r="D5" s="11" t="n">
        <x:f>IF(B5="","",B5*2)</x:f>
        <x:v>60</x:v>
      </x:c>
      <x:c r="E5" s="11" t="n">
        <x:f>IF(C5="","",C5*2)</x:f>
        <x:v>90</x:v>
      </x:c>
      <x:c r="F5" s="12" t="n">
        <x:f>IF(D5="","",D5*Inputs!$B$5)</x:f>
        <x:v>40.2</x:v>
      </x:c>
      <x:c r="G5" s="12" t="n">
        <x:f>IF(E5="","",(E5/60)*Inputs!$B$6)</x:f>
        <x:v>90</x:v>
      </x:c>
      <x:c r="H5" s="12" t="n">
        <x:f>IF(A5="","",Inputs!$B$7)</x:f>
        <x:v>0</x:v>
      </x:c>
      <x:c r="I5" s="12" t="n">
        <x:f>IF(A5="","",(Inputs!$B$8/60)*Inputs!$B$6)</x:f>
        <x:v>15</x:v>
      </x:c>
      <x:c r="J5" s="12" t="n">
        <x:f>IF(A5="","",SUM(F5:I5))</x:f>
        <x:v>145.2</x:v>
      </x:c>
      <x:c r="K5" s="12" t="n">
        <x:f>IF(A5="","",MAX(Inputs!$B$9,MROUND(J5,Inputs!$B$10)))</x:f>
        <x:v>145</x:v>
      </x:c>
    </x:row>
    <x:row r="6">
      <x:c r="A6" s="10" t="str">
        <x:v>Special case</x:v>
      </x:c>
      <x:c r="B6" s="11" t="n">
        <x:v>45</x:v>
      </x:c>
      <x:c r="C6" s="11" t="n">
        <x:v>60</x:v>
      </x:c>
      <x:c r="D6" s="11" t="n">
        <x:f>IF(B6="","",B6*2)</x:f>
        <x:v>90</x:v>
      </x:c>
      <x:c r="E6" s="11" t="n">
        <x:f>IF(C6="","",C6*2)</x:f>
        <x:v>120</x:v>
      </x:c>
      <x:c r="F6" s="12" t="n">
        <x:f>IF(D6="","",D6*Inputs!$B$5)</x:f>
        <x:v>60.300000000000004</x:v>
      </x:c>
      <x:c r="G6" s="12" t="n">
        <x:f>IF(E6="","",(E6/60)*Inputs!$B$6)</x:f>
        <x:v>120</x:v>
      </x:c>
      <x:c r="H6" s="12" t="n">
        <x:f>IF(A6="","",Inputs!$B$7)</x:f>
        <x:v>0</x:v>
      </x:c>
      <x:c r="I6" s="12" t="n">
        <x:f>IF(A6="","",(Inputs!$B$8/60)*Inputs!$B$6)</x:f>
        <x:v>15</x:v>
      </x:c>
      <x:c r="J6" s="12" t="n">
        <x:f>IF(A6="","",SUM(F6:I6))</x:f>
        <x:v>195.3</x:v>
      </x:c>
      <x:c r="K6" s="12" t="n">
        <x:f>IF(A6="","",MAX(Inputs!$B$9,MROUND(J6,Inputs!$B$10)))</x:f>
        <x:v>195</x:v>
      </x:c>
    </x:row>
    <x:row r="7">
      <x:c r="A7" s="10" t="str"/>
      <x:c r="B7" s="11" t="str"/>
      <x:c r="C7" s="11" t="str"/>
      <x:c r="D7" s="11" t="str">
        <x:f>IF(B7="","",B7*2)</x:f>
      </x:c>
      <x:c r="E7" s="11" t="str">
        <x:f>IF(C7="","",C7*2)</x:f>
      </x:c>
      <x:c r="F7" s="12" t="str">
        <x:f>IF(D7="","",D7*Inputs!$B$5)</x:f>
      </x:c>
      <x:c r="G7" s="12" t="str">
        <x:f>IF(E7="","",(E7/60)*Inputs!$B$6)</x:f>
      </x:c>
      <x:c r="H7" s="12" t="str">
        <x:f>IF(A7="","",Inputs!$B$7)</x:f>
      </x:c>
      <x:c r="I7" s="12" t="str">
        <x:f>IF(A7="","",(Inputs!$B$8/60)*Inputs!$B$6)</x:f>
      </x:c>
      <x:c r="J7" s="12" t="str">
        <x:f>IF(A7="","",SUM(F7:I7))</x:f>
      </x:c>
      <x:c r="K7" s="12" t="str">
        <x:f>IF(A7="","",MAX(Inputs!$B$9,MROUND(J7,Inputs!$B$10)))</x:f>
      </x:c>
    </x:row>
    <x:row r="8">
      <x:c r="A8" s="10" t="str"/>
      <x:c r="B8" s="11" t="str"/>
      <x:c r="C8" s="11" t="str"/>
      <x:c r="D8" s="11" t="str">
        <x:f>IF(B8="","",B8*2)</x:f>
      </x:c>
      <x:c r="E8" s="11" t="str">
        <x:f>IF(C8="","",C8*2)</x:f>
      </x:c>
      <x:c r="F8" s="12" t="str">
        <x:f>IF(D8="","",D8*Inputs!$B$5)</x:f>
      </x:c>
      <x:c r="G8" s="12" t="str">
        <x:f>IF(E8="","",(E8/60)*Inputs!$B$6)</x:f>
      </x:c>
      <x:c r="H8" s="12" t="str">
        <x:f>IF(A8="","",Inputs!$B$7)</x:f>
      </x:c>
      <x:c r="I8" s="12" t="str">
        <x:f>IF(A8="","",(Inputs!$B$8/60)*Inputs!$B$6)</x:f>
      </x:c>
      <x:c r="J8" s="12" t="str">
        <x:f>IF(A8="","",SUM(F8:I8))</x:f>
      </x:c>
      <x:c r="K8" s="12" t="str">
        <x:f>IF(A8="","",MAX(Inputs!$B$9,MROUND(J8,Inputs!$B$10)))</x:f>
      </x:c>
    </x:row>
    <x:row r="9">
      <x:c r="A9" s="10" t="str"/>
      <x:c r="B9" s="11" t="str"/>
      <x:c r="C9" s="11" t="str"/>
      <x:c r="D9" s="11" t="str">
        <x:f>IF(B9="","",B9*2)</x:f>
      </x:c>
      <x:c r="E9" s="11" t="str">
        <x:f>IF(C9="","",C9*2)</x:f>
      </x:c>
      <x:c r="F9" s="12" t="str">
        <x:f>IF(D9="","",D9*Inputs!$B$5)</x:f>
      </x:c>
      <x:c r="G9" s="12" t="str">
        <x:f>IF(E9="","",(E9/60)*Inputs!$B$6)</x:f>
      </x:c>
      <x:c r="H9" s="12" t="str">
        <x:f>IF(A9="","",Inputs!$B$7)</x:f>
      </x:c>
      <x:c r="I9" s="12" t="str">
        <x:f>IF(A9="","",(Inputs!$B$8/60)*Inputs!$B$6)</x:f>
      </x:c>
      <x:c r="J9" s="12" t="str">
        <x:f>IF(A9="","",SUM(F9:I9))</x:f>
      </x:c>
      <x:c r="K9" s="12" t="str">
        <x:f>IF(A9="","",MAX(Inputs!$B$9,MROUND(J9,Inputs!$B$10)))</x:f>
      </x:c>
    </x:row>
    <x:row r="10">
      <x:c r="A10" s="10" t="str"/>
      <x:c r="B10" s="11" t="str"/>
      <x:c r="C10" s="11" t="str"/>
      <x:c r="D10" s="11" t="str">
        <x:f>IF(B10="","",B10*2)</x:f>
      </x:c>
      <x:c r="E10" s="11" t="str">
        <x:f>IF(C10="","",C10*2)</x:f>
      </x:c>
      <x:c r="F10" s="12" t="str">
        <x:f>IF(D10="","",D10*Inputs!$B$5)</x:f>
      </x:c>
      <x:c r="G10" s="12" t="str">
        <x:f>IF(E10="","",(E10/60)*Inputs!$B$6)</x:f>
      </x:c>
      <x:c r="H10" s="12" t="str">
        <x:f>IF(A10="","",Inputs!$B$7)</x:f>
      </x:c>
      <x:c r="I10" s="12" t="str">
        <x:f>IF(A10="","",(Inputs!$B$8/60)*Inputs!$B$6)</x:f>
      </x:c>
      <x:c r="J10" s="12" t="str">
        <x:f>IF(A10="","",SUM(F10:I10))</x:f>
      </x:c>
      <x:c r="K10" s="12" t="str">
        <x:f>IF(A10="","",MAX(Inputs!$B$9,MROUND(J10,Inputs!$B$10)))</x:f>
      </x:c>
    </x:row>
    <x:row r="11">
      <x:c r="A11" s="10" t="str"/>
      <x:c r="B11" s="11" t="str"/>
      <x:c r="C11" s="11" t="str"/>
      <x:c r="D11" s="11" t="str">
        <x:f>IF(B11="","",B11*2)</x:f>
      </x:c>
      <x:c r="E11" s="11" t="str">
        <x:f>IF(C11="","",C11*2)</x:f>
      </x:c>
      <x:c r="F11" s="12" t="str">
        <x:f>IF(D11="","",D11*Inputs!$B$5)</x:f>
      </x:c>
      <x:c r="G11" s="12" t="str">
        <x:f>IF(E11="","",(E11/60)*Inputs!$B$6)</x:f>
      </x:c>
      <x:c r="H11" s="12" t="str">
        <x:f>IF(A11="","",Inputs!$B$7)</x:f>
      </x:c>
      <x:c r="I11" s="12" t="str">
        <x:f>IF(A11="","",(Inputs!$B$8/60)*Inputs!$B$6)</x:f>
      </x:c>
      <x:c r="J11" s="12" t="str">
        <x:f>IF(A11="","",SUM(F11:I11))</x:f>
      </x:c>
      <x:c r="K11" s="12" t="str">
        <x:f>IF(A11="","",MAX(Inputs!$B$9,MROUND(J11,Inputs!$B$10)))</x:f>
      </x:c>
    </x:row>
    <x:row r="12">
      <x:c r="A12" s="10"/>
      <x:c r="B12" s="11"/>
      <x:c r="C12" s="11"/>
      <x:c r="D12" s="11" t="str">
        <x:f>IF(B12="","",B12*2)</x:f>
      </x:c>
      <x:c r="E12" s="11" t="str">
        <x:f>IF(C12="","",C12*2)</x:f>
      </x:c>
      <x:c r="F12" s="12" t="str">
        <x:f>IF(D12="","",D12*Inputs!$B$5)</x:f>
      </x:c>
      <x:c r="G12" s="12" t="str">
        <x:f>IF(E12="","",(E12/60)*Inputs!$B$6)</x:f>
      </x:c>
      <x:c r="H12" s="12" t="str">
        <x:f>IF(A12="","",Inputs!$B$7)</x:f>
      </x:c>
      <x:c r="I12" s="12" t="str">
        <x:f>IF(A12="","",(Inputs!$B$8/60)*Inputs!$B$6)</x:f>
      </x:c>
      <x:c r="J12" s="12" t="str">
        <x:f>IF(A12="","",SUM(F12:I12))</x:f>
      </x:c>
      <x:c r="K12" s="12" t="str">
        <x:f>IF(A12="","",MAX(Inputs!$B$9,MROUND(J12,Inputs!$B$10)))</x:f>
      </x:c>
    </x:row>
    <x:row r="13">
      <x:c r="A13" s="10"/>
      <x:c r="B13" s="11"/>
      <x:c r="C13" s="11"/>
      <x:c r="D13" s="11" t="str">
        <x:f>IF(B13="","",B13*2)</x:f>
      </x:c>
      <x:c r="E13" s="11" t="str">
        <x:f>IF(C13="","",C13*2)</x:f>
      </x:c>
      <x:c r="F13" s="12" t="str">
        <x:f>IF(D13="","",D13*Inputs!$B$5)</x:f>
      </x:c>
      <x:c r="G13" s="12" t="str">
        <x:f>IF(E13="","",(E13/60)*Inputs!$B$6)</x:f>
      </x:c>
      <x:c r="H13" s="12" t="str">
        <x:f>IF(A13="","",Inputs!$B$7)</x:f>
      </x:c>
      <x:c r="I13" s="12" t="str">
        <x:f>IF(A13="","",(Inputs!$B$8/60)*Inputs!$B$6)</x:f>
      </x:c>
      <x:c r="J13" s="12" t="str">
        <x:f>IF(A13="","",SUM(F13:I13))</x:f>
      </x:c>
      <x:c r="K13" s="12" t="str">
        <x:f>IF(A13="","",MAX(Inputs!$B$9,MROUND(J13,Inputs!$B$10)))</x:f>
      </x:c>
    </x:row>
    <x:row r="14">
      <x:c r="A14" s="10"/>
      <x:c r="B14" s="11"/>
      <x:c r="C14" s="11"/>
      <x:c r="D14" s="11" t="str">
        <x:f>IF(B14="","",B14*2)</x:f>
      </x:c>
      <x:c r="E14" s="11" t="str">
        <x:f>IF(C14="","",C14*2)</x:f>
      </x:c>
      <x:c r="F14" s="12" t="str">
        <x:f>IF(D14="","",D14*Inputs!$B$5)</x:f>
      </x:c>
      <x:c r="G14" s="12" t="str">
        <x:f>IF(E14="","",(E14/60)*Inputs!$B$6)</x:f>
      </x:c>
      <x:c r="H14" s="12" t="str">
        <x:f>IF(A14="","",Inputs!$B$7)</x:f>
      </x:c>
      <x:c r="I14" s="12" t="str">
        <x:f>IF(A14="","",(Inputs!$B$8/60)*Inputs!$B$6)</x:f>
      </x:c>
      <x:c r="J14" s="12" t="str">
        <x:f>IF(A14="","",SUM(F14:I14))</x:f>
      </x:c>
      <x:c r="K14" s="12" t="str">
        <x:f>IF(A14="","",MAX(Inputs!$B$9,MROUND(J14,Inputs!$B$10)))</x:f>
      </x:c>
    </x:row>
    <x:row r="15">
      <x:c r="A15" s="10"/>
      <x:c r="B15" s="11"/>
      <x:c r="C15" s="11"/>
      <x:c r="D15" s="11" t="str">
        <x:f>IF(B15="","",B15*2)</x:f>
      </x:c>
      <x:c r="E15" s="11" t="str">
        <x:f>IF(C15="","",C15*2)</x:f>
      </x:c>
      <x:c r="F15" s="12" t="str">
        <x:f>IF(D15="","",D15*Inputs!$B$5)</x:f>
      </x:c>
      <x:c r="G15" s="12" t="str">
        <x:f>IF(E15="","",(E15/60)*Inputs!$B$6)</x:f>
      </x:c>
      <x:c r="H15" s="12" t="str">
        <x:f>IF(A15="","",Inputs!$B$7)</x:f>
      </x:c>
      <x:c r="I15" s="12" t="str">
        <x:f>IF(A15="","",(Inputs!$B$8/60)*Inputs!$B$6)</x:f>
      </x:c>
      <x:c r="J15" s="12" t="str">
        <x:f>IF(A15="","",SUM(F15:I15))</x:f>
      </x:c>
      <x:c r="K15" s="12" t="str">
        <x:f>IF(A15="","",MAX(Inputs!$B$9,MROUND(J15,Inputs!$B$10)))</x:f>
      </x:c>
    </x:row>
    <x:row r="16">
      <x:c r="A16" s="10"/>
      <x:c r="B16" s="11"/>
      <x:c r="C16" s="11"/>
      <x:c r="D16" s="11" t="str">
        <x:f>IF(B16="","",B16*2)</x:f>
      </x:c>
      <x:c r="E16" s="11" t="str">
        <x:f>IF(C16="","",C16*2)</x:f>
      </x:c>
      <x:c r="F16" s="12" t="str">
        <x:f>IF(D16="","",D16*Inputs!$B$5)</x:f>
      </x:c>
      <x:c r="G16" s="12" t="str">
        <x:f>IF(E16="","",(E16/60)*Inputs!$B$6)</x:f>
      </x:c>
      <x:c r="H16" s="12" t="str">
        <x:f>IF(A16="","",Inputs!$B$7)</x:f>
      </x:c>
      <x:c r="I16" s="12" t="str">
        <x:f>IF(A16="","",(Inputs!$B$8/60)*Inputs!$B$6)</x:f>
      </x:c>
      <x:c r="J16" s="12" t="str">
        <x:f>IF(A16="","",SUM(F16:I16))</x:f>
      </x:c>
      <x:c r="K16" s="12" t="str">
        <x:f>IF(A16="","",MAX(Inputs!$B$9,MROUND(J16,Inputs!$B$10)))</x:f>
      </x:c>
    </x:row>
    <x:row r="17">
      <x:c r="A17" s="10"/>
      <x:c r="B17" s="11"/>
      <x:c r="C17" s="11"/>
      <x:c r="D17" s="11" t="str">
        <x:f>IF(B17="","",B17*2)</x:f>
      </x:c>
      <x:c r="E17" s="11" t="str">
        <x:f>IF(C17="","",C17*2)</x:f>
      </x:c>
      <x:c r="F17" s="12" t="str">
        <x:f>IF(D17="","",D17*Inputs!$B$5)</x:f>
      </x:c>
      <x:c r="G17" s="12" t="str">
        <x:f>IF(E17="","",(E17/60)*Inputs!$B$6)</x:f>
      </x:c>
      <x:c r="H17" s="12" t="str">
        <x:f>IF(A17="","",Inputs!$B$7)</x:f>
      </x:c>
      <x:c r="I17" s="12" t="str">
        <x:f>IF(A17="","",(Inputs!$B$8/60)*Inputs!$B$6)</x:f>
      </x:c>
      <x:c r="J17" s="12" t="str">
        <x:f>IF(A17="","",SUM(F17:I17))</x:f>
      </x:c>
      <x:c r="K17" s="12" t="str">
        <x:f>IF(A17="","",MAX(Inputs!$B$9,MROUND(J17,Inputs!$B$10)))</x:f>
      </x:c>
    </x:row>
    <x:row r="18">
      <x:c r="A18" s="10"/>
      <x:c r="B18" s="11"/>
      <x:c r="C18" s="11"/>
      <x:c r="D18" s="11" t="str">
        <x:f>IF(B18="","",B18*2)</x:f>
      </x:c>
      <x:c r="E18" s="11" t="str">
        <x:f>IF(C18="","",C18*2)</x:f>
      </x:c>
      <x:c r="F18" s="12" t="str">
        <x:f>IF(D18="","",D18*Inputs!$B$5)</x:f>
      </x:c>
      <x:c r="G18" s="12" t="str">
        <x:f>IF(E18="","",(E18/60)*Inputs!$B$6)</x:f>
      </x:c>
      <x:c r="H18" s="12" t="str">
        <x:f>IF(A18="","",Inputs!$B$7)</x:f>
      </x:c>
      <x:c r="I18" s="12" t="str">
        <x:f>IF(A18="","",(Inputs!$B$8/60)*Inputs!$B$6)</x:f>
      </x:c>
      <x:c r="J18" s="12" t="str">
        <x:f>IF(A18="","",SUM(F18:I18))</x:f>
      </x:c>
      <x:c r="K18" s="12" t="str">
        <x:f>IF(A18="","",MAX(Inputs!$B$9,MROUND(J18,Inputs!$B$10)))</x:f>
      </x:c>
    </x:row>
    <x:row r="19">
      <x:c r="A19" s="10"/>
      <x:c r="B19" s="11"/>
      <x:c r="C19" s="11"/>
      <x:c r="D19" s="11" t="str">
        <x:f>IF(B19="","",B19*2)</x:f>
      </x:c>
      <x:c r="E19" s="11" t="str">
        <x:f>IF(C19="","",C19*2)</x:f>
      </x:c>
      <x:c r="F19" s="12" t="str">
        <x:f>IF(D19="","",D19*Inputs!$B$5)</x:f>
      </x:c>
      <x:c r="G19" s="12" t="str">
        <x:f>IF(E19="","",(E19/60)*Inputs!$B$6)</x:f>
      </x:c>
      <x:c r="H19" s="12" t="str">
        <x:f>IF(A19="","",Inputs!$B$7)</x:f>
      </x:c>
      <x:c r="I19" s="12" t="str">
        <x:f>IF(A19="","",(Inputs!$B$8/60)*Inputs!$B$6)</x:f>
      </x:c>
      <x:c r="J19" s="12" t="str">
        <x:f>IF(A19="","",SUM(F19:I19))</x:f>
      </x:c>
      <x:c r="K19" s="12" t="str">
        <x:f>IF(A19="","",MAX(Inputs!$B$9,MROUND(J19,Inputs!$B$10)))</x:f>
      </x:c>
    </x:row>
    <x:row r="20">
      <x:c r="A20" s="10"/>
      <x:c r="B20" s="11"/>
      <x:c r="C20" s="11"/>
      <x:c r="D20" s="11" t="str">
        <x:f>IF(B20="","",B20*2)</x:f>
      </x:c>
      <x:c r="E20" s="11" t="str">
        <x:f>IF(C20="","",C20*2)</x:f>
      </x:c>
      <x:c r="F20" s="12" t="str">
        <x:f>IF(D20="","",D20*Inputs!$B$5)</x:f>
      </x:c>
      <x:c r="G20" s="12" t="str">
        <x:f>IF(E20="","",(E20/60)*Inputs!$B$6)</x:f>
      </x:c>
      <x:c r="H20" s="12" t="str">
        <x:f>IF(A20="","",Inputs!$B$7)</x:f>
      </x:c>
      <x:c r="I20" s="12" t="str">
        <x:f>IF(A20="","",(Inputs!$B$8/60)*Inputs!$B$6)</x:f>
      </x:c>
      <x:c r="J20" s="12" t="str">
        <x:f>IF(A20="","",SUM(F20:I20))</x:f>
      </x:c>
      <x:c r="K20" s="12" t="str">
        <x:f>IF(A20="","",MAX(Inputs!$B$9,MROUND(J20,Inputs!$B$10)))</x:f>
      </x:c>
    </x:row>
    <x:row r="21">
      <x:c r="A21" s="10"/>
      <x:c r="B21" s="11"/>
      <x:c r="C21" s="11"/>
      <x:c r="D21" s="11" t="str">
        <x:f>IF(B21="","",B21*2)</x:f>
      </x:c>
      <x:c r="E21" s="11" t="str">
        <x:f>IF(C21="","",C21*2)</x:f>
      </x:c>
      <x:c r="F21" s="12" t="str">
        <x:f>IF(D21="","",D21*Inputs!$B$5)</x:f>
      </x:c>
      <x:c r="G21" s="12" t="str">
        <x:f>IF(E21="","",(E21/60)*Inputs!$B$6)</x:f>
      </x:c>
      <x:c r="H21" s="12" t="str">
        <x:f>IF(A21="","",Inputs!$B$7)</x:f>
      </x:c>
      <x:c r="I21" s="12" t="str">
        <x:f>IF(A21="","",(Inputs!$B$8/60)*Inputs!$B$6)</x:f>
      </x:c>
      <x:c r="J21" s="12" t="str">
        <x:f>IF(A21="","",SUM(F21:I21))</x:f>
      </x:c>
      <x:c r="K21" s="12" t="str">
        <x:f>IF(A21="","",MAX(Inputs!$B$9,MROUND(J21,Inputs!$B$10)))</x:f>
      </x:c>
    </x:row>
    <x:row r="22">
      <x:c r="A22" s="10"/>
      <x:c r="B22" s="11"/>
      <x:c r="C22" s="11"/>
      <x:c r="D22" s="11" t="str">
        <x:f>IF(B22="","",B22*2)</x:f>
      </x:c>
      <x:c r="E22" s="11" t="str">
        <x:f>IF(C22="","",C22*2)</x:f>
      </x:c>
      <x:c r="F22" s="12" t="str">
        <x:f>IF(D22="","",D22*Inputs!$B$5)</x:f>
      </x:c>
      <x:c r="G22" s="12" t="str">
        <x:f>IF(E22="","",(E22/60)*Inputs!$B$6)</x:f>
      </x:c>
      <x:c r="H22" s="12" t="str">
        <x:f>IF(A22="","",Inputs!$B$7)</x:f>
      </x:c>
      <x:c r="I22" s="12" t="str">
        <x:f>IF(A22="","",(Inputs!$B$8/60)*Inputs!$B$6)</x:f>
      </x:c>
      <x:c r="J22" s="12" t="str">
        <x:f>IF(A22="","",SUM(F22:I22))</x:f>
      </x:c>
      <x:c r="K22" s="12" t="str">
        <x:f>IF(A22="","",MAX(Inputs!$B$9,MROUND(J22,Inputs!$B$10)))</x:f>
      </x:c>
    </x:row>
    <x:row r="23">
      <x:c r="A23" s="10"/>
      <x:c r="B23" s="11"/>
      <x:c r="C23" s="11"/>
      <x:c r="D23" s="11" t="str">
        <x:f>IF(B23="","",B23*2)</x:f>
      </x:c>
      <x:c r="E23" s="11" t="str">
        <x:f>IF(C23="","",C23*2)</x:f>
      </x:c>
      <x:c r="F23" s="12" t="str">
        <x:f>IF(D23="","",D23*Inputs!$B$5)</x:f>
      </x:c>
      <x:c r="G23" s="12" t="str">
        <x:f>IF(E23="","",(E23/60)*Inputs!$B$6)</x:f>
      </x:c>
      <x:c r="H23" s="12" t="str">
        <x:f>IF(A23="","",Inputs!$B$7)</x:f>
      </x:c>
      <x:c r="I23" s="12" t="str">
        <x:f>IF(A23="","",(Inputs!$B$8/60)*Inputs!$B$6)</x:f>
      </x:c>
      <x:c r="J23" s="12" t="str">
        <x:f>IF(A23="","",SUM(F23:I23))</x:f>
      </x:c>
      <x:c r="K23" s="12" t="str">
        <x:f>IF(A23="","",MAX(Inputs!$B$9,MROUND(J23,Inputs!$B$10)))</x:f>
      </x:c>
    </x:row>
    <x:row r="24">
      <x:c r="A24" s="10"/>
      <x:c r="B24" s="11"/>
      <x:c r="C24" s="11"/>
      <x:c r="D24" s="11" t="str">
        <x:f>IF(B24="","",B24*2)</x:f>
      </x:c>
      <x:c r="E24" s="11" t="str">
        <x:f>IF(C24="","",C24*2)</x:f>
      </x:c>
      <x:c r="F24" s="12" t="str">
        <x:f>IF(D24="","",D24*Inputs!$B$5)</x:f>
      </x:c>
      <x:c r="G24" s="12" t="str">
        <x:f>IF(E24="","",(E24/60)*Inputs!$B$6)</x:f>
      </x:c>
      <x:c r="H24" s="12" t="str">
        <x:f>IF(A24="","",Inputs!$B$7)</x:f>
      </x:c>
      <x:c r="I24" s="12" t="str">
        <x:f>IF(A24="","",(Inputs!$B$8/60)*Inputs!$B$6)</x:f>
      </x:c>
      <x:c r="J24" s="12" t="str">
        <x:f>IF(A24="","",SUM(F24:I24))</x:f>
      </x:c>
      <x:c r="K24" s="12" t="str">
        <x:f>IF(A24="","",MAX(Inputs!$B$9,MROUND(J24,Inputs!$B$10)))</x:f>
      </x:c>
    </x:row>
    <x:row r="25">
      <x:c r="A25" s="10"/>
      <x:c r="B25" s="11"/>
      <x:c r="C25" s="11"/>
      <x:c r="D25" s="11" t="str">
        <x:f>IF(B25="","",B25*2)</x:f>
      </x:c>
      <x:c r="E25" s="11" t="str">
        <x:f>IF(C25="","",C25*2)</x:f>
      </x:c>
      <x:c r="F25" s="12" t="str">
        <x:f>IF(D25="","",D25*Inputs!$B$5)</x:f>
      </x:c>
      <x:c r="G25" s="12" t="str">
        <x:f>IF(E25="","",(E25/60)*Inputs!$B$6)</x:f>
      </x:c>
      <x:c r="H25" s="12" t="str">
        <x:f>IF(A25="","",Inputs!$B$7)</x:f>
      </x:c>
      <x:c r="I25" s="12" t="str">
        <x:f>IF(A25="","",(Inputs!$B$8/60)*Inputs!$B$6)</x:f>
      </x:c>
      <x:c r="J25" s="12" t="str">
        <x:f>IF(A25="","",SUM(F25:I25))</x:f>
      </x:c>
      <x:c r="K25" s="12" t="str">
        <x:f>IF(A25="","",MAX(Inputs!$B$9,MROUND(J25,Inputs!$B$10)))</x:f>
      </x:c>
    </x:row>
    <x:row r="26">
      <x:c r="A26" s="10"/>
      <x:c r="B26" s="11"/>
      <x:c r="C26" s="11"/>
      <x:c r="D26" s="11" t="str">
        <x:f>IF(B26="","",B26*2)</x:f>
      </x:c>
      <x:c r="E26" s="11" t="str">
        <x:f>IF(C26="","",C26*2)</x:f>
      </x:c>
      <x:c r="F26" s="12" t="str">
        <x:f>IF(D26="","",D26*Inputs!$B$5)</x:f>
      </x:c>
      <x:c r="G26" s="12" t="str">
        <x:f>IF(E26="","",(E26/60)*Inputs!$B$6)</x:f>
      </x:c>
      <x:c r="H26" s="12" t="str">
        <x:f>IF(A26="","",Inputs!$B$7)</x:f>
      </x:c>
      <x:c r="I26" s="12" t="str">
        <x:f>IF(A26="","",(Inputs!$B$8/60)*Inputs!$B$6)</x:f>
      </x:c>
      <x:c r="J26" s="12" t="str">
        <x:f>IF(A26="","",SUM(F26:I26))</x:f>
      </x:c>
      <x:c r="K26" s="12" t="str">
        <x:f>IF(A26="","",MAX(Inputs!$B$9,MROUND(J26,Inputs!$B$10)))</x:f>
      </x:c>
    </x:row>
    <x:row r="27">
      <x:c r="A27" s="10"/>
      <x:c r="B27" s="11"/>
      <x:c r="C27" s="11"/>
      <x:c r="D27" s="11" t="str">
        <x:f>IF(B27="","",B27*2)</x:f>
      </x:c>
      <x:c r="E27" s="11" t="str">
        <x:f>IF(C27="","",C27*2)</x:f>
      </x:c>
      <x:c r="F27" s="12" t="str">
        <x:f>IF(D27="","",D27*Inputs!$B$5)</x:f>
      </x:c>
      <x:c r="G27" s="12" t="str">
        <x:f>IF(E27="","",(E27/60)*Inputs!$B$6)</x:f>
      </x:c>
      <x:c r="H27" s="12" t="str">
        <x:f>IF(A27="","",Inputs!$B$7)</x:f>
      </x:c>
      <x:c r="I27" s="12" t="str">
        <x:f>IF(A27="","",(Inputs!$B$8/60)*Inputs!$B$6)</x:f>
      </x:c>
      <x:c r="J27" s="12" t="str">
        <x:f>IF(A27="","",SUM(F27:I27))</x:f>
      </x:c>
      <x:c r="K27" s="12" t="str">
        <x:f>IF(A27="","",MAX(Inputs!$B$9,MROUND(J27,Inputs!$B$10)))</x:f>
      </x:c>
    </x:row>
    <x:row r="28">
      <x:c r="A28" s="10"/>
      <x:c r="B28" s="11"/>
      <x:c r="C28" s="11"/>
      <x:c r="D28" s="11" t="str">
        <x:f>IF(B28="","",B28*2)</x:f>
      </x:c>
      <x:c r="E28" s="11" t="str">
        <x:f>IF(C28="","",C28*2)</x:f>
      </x:c>
      <x:c r="F28" s="12" t="str">
        <x:f>IF(D28="","",D28*Inputs!$B$5)</x:f>
      </x:c>
      <x:c r="G28" s="12" t="str">
        <x:f>IF(E28="","",(E28/60)*Inputs!$B$6)</x:f>
      </x:c>
      <x:c r="H28" s="12" t="str">
        <x:f>IF(A28="","",Inputs!$B$7)</x:f>
      </x:c>
      <x:c r="I28" s="12" t="str">
        <x:f>IF(A28="","",(Inputs!$B$8/60)*Inputs!$B$6)</x:f>
      </x:c>
      <x:c r="J28" s="12" t="str">
        <x:f>IF(A28="","",SUM(F28:I28))</x:f>
      </x:c>
      <x:c r="K28" s="12" t="str">
        <x:f>IF(A28="","",MAX(Inputs!$B$9,MROUND(J28,Inputs!$B$10)))</x:f>
      </x:c>
    </x:row>
    <x:row r="29">
      <x:c r="A29" s="10"/>
      <x:c r="B29" s="11"/>
      <x:c r="C29" s="11"/>
      <x:c r="D29" s="11" t="str">
        <x:f>IF(B29="","",B29*2)</x:f>
      </x:c>
      <x:c r="E29" s="11" t="str">
        <x:f>IF(C29="","",C29*2)</x:f>
      </x:c>
      <x:c r="F29" s="12" t="str">
        <x:f>IF(D29="","",D29*Inputs!$B$5)</x:f>
      </x:c>
      <x:c r="G29" s="12" t="str">
        <x:f>IF(E29="","",(E29/60)*Inputs!$B$6)</x:f>
      </x:c>
      <x:c r="H29" s="12" t="str">
        <x:f>IF(A29="","",Inputs!$B$7)</x:f>
      </x:c>
      <x:c r="I29" s="12" t="str">
        <x:f>IF(A29="","",(Inputs!$B$8/60)*Inputs!$B$6)</x:f>
      </x:c>
      <x:c r="J29" s="12" t="str">
        <x:f>IF(A29="","",SUM(F29:I29))</x:f>
      </x:c>
      <x:c r="K29" s="12" t="str">
        <x:f>IF(A29="","",MAX(Inputs!$B$9,MROUND(J29,Inputs!$B$10)))</x:f>
      </x:c>
    </x:row>
    <x:row r="30">
      <x:c r="A30" s="10"/>
      <x:c r="B30" s="11"/>
      <x:c r="C30" s="11"/>
      <x:c r="D30" s="11" t="str">
        <x:f>IF(B30="","",B30*2)</x:f>
      </x:c>
      <x:c r="E30" s="11" t="str">
        <x:f>IF(C30="","",C30*2)</x:f>
      </x:c>
      <x:c r="F30" s="12" t="str">
        <x:f>IF(D30="","",D30*Inputs!$B$5)</x:f>
      </x:c>
      <x:c r="G30" s="12" t="str">
        <x:f>IF(E30="","",(E30/60)*Inputs!$B$6)</x:f>
      </x:c>
      <x:c r="H30" s="12" t="str">
        <x:f>IF(A30="","",Inputs!$B$7)</x:f>
      </x:c>
      <x:c r="I30" s="12" t="str">
        <x:f>IF(A30="","",(Inputs!$B$8/60)*Inputs!$B$6)</x:f>
      </x:c>
      <x:c r="J30" s="12" t="str">
        <x:f>IF(A30="","",SUM(F30:I30))</x:f>
      </x:c>
      <x:c r="K30" s="12" t="str">
        <x:f>IF(A30="","",MAX(Inputs!$B$9,MROUND(J30,Inputs!$B$10)))</x:f>
      </x:c>
    </x:row>
    <x:row r="31">
      <x:c r="A31" s="10"/>
      <x:c r="B31" s="11"/>
      <x:c r="C31" s="11"/>
      <x:c r="D31" s="11" t="str">
        <x:f>IF(B31="","",B31*2)</x:f>
      </x:c>
      <x:c r="E31" s="11" t="str">
        <x:f>IF(C31="","",C31*2)</x:f>
      </x:c>
      <x:c r="F31" s="12" t="str">
        <x:f>IF(D31="","",D31*Inputs!$B$5)</x:f>
      </x:c>
      <x:c r="G31" s="12" t="str">
        <x:f>IF(E31="","",(E31/60)*Inputs!$B$6)</x:f>
      </x:c>
      <x:c r="H31" s="12" t="str">
        <x:f>IF(A31="","",Inputs!$B$7)</x:f>
      </x:c>
      <x:c r="I31" s="12" t="str">
        <x:f>IF(A31="","",(Inputs!$B$8/60)*Inputs!$B$6)</x:f>
      </x:c>
      <x:c r="J31" s="12" t="str">
        <x:f>IF(A31="","",SUM(F31:I31))</x:f>
      </x:c>
      <x:c r="K31" s="12" t="str">
        <x:f>IF(A31="","",MAX(Inputs!$B$9,MROUND(J31,Inputs!$B$10)))</x:f>
      </x:c>
    </x:row>
    <x:row r="32">
      <x:c r="A32" s="10"/>
      <x:c r="B32" s="11"/>
      <x:c r="C32" s="11"/>
      <x:c r="D32" s="11" t="str">
        <x:f>IF(B32="","",B32*2)</x:f>
      </x:c>
      <x:c r="E32" s="11" t="str">
        <x:f>IF(C32="","",C32*2)</x:f>
      </x:c>
      <x:c r="F32" s="12" t="str">
        <x:f>IF(D32="","",D32*Inputs!$B$5)</x:f>
      </x:c>
      <x:c r="G32" s="12" t="str">
        <x:f>IF(E32="","",(E32/60)*Inputs!$B$6)</x:f>
      </x:c>
      <x:c r="H32" s="12" t="str">
        <x:f>IF(A32="","",Inputs!$B$7)</x:f>
      </x:c>
      <x:c r="I32" s="12" t="str">
        <x:f>IF(A32="","",(Inputs!$B$8/60)*Inputs!$B$6)</x:f>
      </x:c>
      <x:c r="J32" s="12" t="str">
        <x:f>IF(A32="","",SUM(F32:I32))</x:f>
      </x:c>
      <x:c r="K32" s="12" t="str">
        <x:f>IF(A32="","",MAX(Inputs!$B$9,MROUND(J32,Inputs!$B$10)))</x:f>
      </x:c>
    </x:row>
    <x:row r="33">
      <x:c r="A33" s="10"/>
      <x:c r="B33" s="11"/>
      <x:c r="C33" s="11"/>
      <x:c r="D33" s="11" t="str">
        <x:f>IF(B33="","",B33*2)</x:f>
      </x:c>
      <x:c r="E33" s="11" t="str">
        <x:f>IF(C33="","",C33*2)</x:f>
      </x:c>
      <x:c r="F33" s="12" t="str">
        <x:f>IF(D33="","",D33*Inputs!$B$5)</x:f>
      </x:c>
      <x:c r="G33" s="12" t="str">
        <x:f>IF(E33="","",(E33/60)*Inputs!$B$6)</x:f>
      </x:c>
      <x:c r="H33" s="12" t="str">
        <x:f>IF(A33="","",Inputs!$B$7)</x:f>
      </x:c>
      <x:c r="I33" s="12" t="str">
        <x:f>IF(A33="","",(Inputs!$B$8/60)*Inputs!$B$6)</x:f>
      </x:c>
      <x:c r="J33" s="12" t="str">
        <x:f>IF(A33="","",SUM(F33:I33))</x:f>
      </x:c>
      <x:c r="K33" s="12" t="str">
        <x:f>IF(A33="","",MAX(Inputs!$B$9,MROUND(J33,Inputs!$B$10)))</x:f>
      </x:c>
    </x:row>
    <x:row r="34">
      <x:c r="A34" s="10"/>
      <x:c r="B34" s="11"/>
      <x:c r="C34" s="11"/>
      <x:c r="D34" s="11" t="str">
        <x:f>IF(B34="","",B34*2)</x:f>
      </x:c>
      <x:c r="E34" s="11" t="str">
        <x:f>IF(C34="","",C34*2)</x:f>
      </x:c>
      <x:c r="F34" s="12" t="str">
        <x:f>IF(D34="","",D34*Inputs!$B$5)</x:f>
      </x:c>
      <x:c r="G34" s="12" t="str">
        <x:f>IF(E34="","",(E34/60)*Inputs!$B$6)</x:f>
      </x:c>
      <x:c r="H34" s="12" t="str">
        <x:f>IF(A34="","",Inputs!$B$7)</x:f>
      </x:c>
      <x:c r="I34" s="12" t="str">
        <x:f>IF(A34="","",(Inputs!$B$8/60)*Inputs!$B$6)</x:f>
      </x:c>
      <x:c r="J34" s="12" t="str">
        <x:f>IF(A34="","",SUM(F34:I34))</x:f>
      </x:c>
      <x:c r="K34" s="12" t="str">
        <x:f>IF(A34="","",MAX(Inputs!$B$9,MROUND(J34,Inputs!$B$10)))</x:f>
      </x:c>
    </x:row>
    <x:row r="35">
      <x:c r="A35" s="10"/>
      <x:c r="B35" s="11"/>
      <x:c r="C35" s="11"/>
      <x:c r="D35" s="11" t="str">
        <x:f>IF(B35="","",B35*2)</x:f>
      </x:c>
      <x:c r="E35" s="11" t="str">
        <x:f>IF(C35="","",C35*2)</x:f>
      </x:c>
      <x:c r="F35" s="12" t="str">
        <x:f>IF(D35="","",D35*Inputs!$B$5)</x:f>
      </x:c>
      <x:c r="G35" s="12" t="str">
        <x:f>IF(E35="","",(E35/60)*Inputs!$B$6)</x:f>
      </x:c>
      <x:c r="H35" s="12" t="str">
        <x:f>IF(A35="","",Inputs!$B$7)</x:f>
      </x:c>
      <x:c r="I35" s="12" t="str">
        <x:f>IF(A35="","",(Inputs!$B$8/60)*Inputs!$B$6)</x:f>
      </x:c>
      <x:c r="J35" s="12" t="str">
        <x:f>IF(A35="","",SUM(F35:I35))</x:f>
      </x:c>
      <x:c r="K35" s="12" t="str">
        <x:f>IF(A35="","",MAX(Inputs!$B$9,MROUND(J35,Inputs!$B$10)))</x:f>
      </x:c>
    </x:row>
    <x:row r="36">
      <x:c r="A36" s="10"/>
      <x:c r="B36" s="11"/>
      <x:c r="C36" s="11"/>
      <x:c r="D36" s="11" t="str">
        <x:f>IF(B36="","",B36*2)</x:f>
      </x:c>
      <x:c r="E36" s="11" t="str">
        <x:f>IF(C36="","",C36*2)</x:f>
      </x:c>
      <x:c r="F36" s="12" t="str">
        <x:f>IF(D36="","",D36*Inputs!$B$5)</x:f>
      </x:c>
      <x:c r="G36" s="12" t="str">
        <x:f>IF(E36="","",(E36/60)*Inputs!$B$6)</x:f>
      </x:c>
      <x:c r="H36" s="12" t="str">
        <x:f>IF(A36="","",Inputs!$B$7)</x:f>
      </x:c>
      <x:c r="I36" s="12" t="str">
        <x:f>IF(A36="","",(Inputs!$B$8/60)*Inputs!$B$6)</x:f>
      </x:c>
      <x:c r="J36" s="12" t="str">
        <x:f>IF(A36="","",SUM(F36:I36))</x:f>
      </x:c>
      <x:c r="K36" s="12" t="str">
        <x:f>IF(A36="","",MAX(Inputs!$B$9,MROUND(J36,Inputs!$B$10)))</x:f>
      </x:c>
    </x:row>
    <x:row r="37">
      <x:c r="A37" s="10"/>
      <x:c r="B37" s="11"/>
      <x:c r="C37" s="11"/>
      <x:c r="D37" s="11" t="str">
        <x:f>IF(B37="","",B37*2)</x:f>
      </x:c>
      <x:c r="E37" s="11" t="str">
        <x:f>IF(C37="","",C37*2)</x:f>
      </x:c>
      <x:c r="F37" s="12" t="str">
        <x:f>IF(D37="","",D37*Inputs!$B$5)</x:f>
      </x:c>
      <x:c r="G37" s="12" t="str">
        <x:f>IF(E37="","",(E37/60)*Inputs!$B$6)</x:f>
      </x:c>
      <x:c r="H37" s="12" t="str">
        <x:f>IF(A37="","",Inputs!$B$7)</x:f>
      </x:c>
      <x:c r="I37" s="12" t="str">
        <x:f>IF(A37="","",(Inputs!$B$8/60)*Inputs!$B$6)</x:f>
      </x:c>
      <x:c r="J37" s="12" t="str">
        <x:f>IF(A37="","",SUM(F37:I37))</x:f>
      </x:c>
      <x:c r="K37" s="12" t="str">
        <x:f>IF(A37="","",MAX(Inputs!$B$9,MROUND(J37,Inputs!$B$10)))</x:f>
      </x:c>
    </x:row>
    <x:row r="38">
      <x:c r="A38" s="10"/>
      <x:c r="B38" s="11"/>
      <x:c r="C38" s="11"/>
      <x:c r="D38" s="11" t="str">
        <x:f>IF(B38="","",B38*2)</x:f>
      </x:c>
      <x:c r="E38" s="11" t="str">
        <x:f>IF(C38="","",C38*2)</x:f>
      </x:c>
      <x:c r="F38" s="12" t="str">
        <x:f>IF(D38="","",D38*Inputs!$B$5)</x:f>
      </x:c>
      <x:c r="G38" s="12" t="str">
        <x:f>IF(E38="","",(E38/60)*Inputs!$B$6)</x:f>
      </x:c>
      <x:c r="H38" s="12" t="str">
        <x:f>IF(A38="","",Inputs!$B$7)</x:f>
      </x:c>
      <x:c r="I38" s="12" t="str">
        <x:f>IF(A38="","",(Inputs!$B$8/60)*Inputs!$B$6)</x:f>
      </x:c>
      <x:c r="J38" s="12" t="str">
        <x:f>IF(A38="","",SUM(F38:I38))</x:f>
      </x:c>
      <x:c r="K38" s="12" t="str">
        <x:f>IF(A38="","",MAX(Inputs!$B$9,MROUND(J38,Inputs!$B$10)))</x:f>
      </x:c>
    </x:row>
    <x:row r="39">
      <x:c r="A39" s="10"/>
      <x:c r="B39" s="11"/>
      <x:c r="C39" s="11"/>
      <x:c r="D39" s="11" t="str">
        <x:f>IF(B39="","",B39*2)</x:f>
      </x:c>
      <x:c r="E39" s="11" t="str">
        <x:f>IF(C39="","",C39*2)</x:f>
      </x:c>
      <x:c r="F39" s="12" t="str">
        <x:f>IF(D39="","",D39*Inputs!$B$5)</x:f>
      </x:c>
      <x:c r="G39" s="12" t="str">
        <x:f>IF(E39="","",(E39/60)*Inputs!$B$6)</x:f>
      </x:c>
      <x:c r="H39" s="12" t="str">
        <x:f>IF(A39="","",Inputs!$B$7)</x:f>
      </x:c>
      <x:c r="I39" s="12" t="str">
        <x:f>IF(A39="","",(Inputs!$B$8/60)*Inputs!$B$6)</x:f>
      </x:c>
      <x:c r="J39" s="12" t="str">
        <x:f>IF(A39="","",SUM(F39:I39))</x:f>
      </x:c>
      <x:c r="K39" s="12" t="str">
        <x:f>IF(A39="","",MAX(Inputs!$B$9,MROUND(J39,Inputs!$B$10)))</x:f>
      </x:c>
    </x:row>
    <x:row r="40">
      <x:c r="A40" s="10"/>
      <x:c r="B40" s="11"/>
      <x:c r="C40" s="11"/>
      <x:c r="D40" s="11" t="str">
        <x:f>IF(B40="","",B40*2)</x:f>
      </x:c>
      <x:c r="E40" s="11" t="str">
        <x:f>IF(C40="","",C40*2)</x:f>
      </x:c>
      <x:c r="F40" s="12" t="str">
        <x:f>IF(D40="","",D40*Inputs!$B$5)</x:f>
      </x:c>
      <x:c r="G40" s="12" t="str">
        <x:f>IF(E40="","",(E40/60)*Inputs!$B$6)</x:f>
      </x:c>
      <x:c r="H40" s="12" t="str">
        <x:f>IF(A40="","",Inputs!$B$7)</x:f>
      </x:c>
      <x:c r="I40" s="12" t="str">
        <x:f>IF(A40="","",(Inputs!$B$8/60)*Inputs!$B$6)</x:f>
      </x:c>
      <x:c r="J40" s="12" t="str">
        <x:f>IF(A40="","",SUM(F40:I40))</x:f>
      </x:c>
      <x:c r="K40" s="12" t="str">
        <x:f>IF(A40="","",MAX(Inputs!$B$9,MROUND(J40,Inputs!$B$10)))</x:f>
      </x:c>
    </x:row>
    <x:row r="41">
      <x:c r="A41" s="10"/>
      <x:c r="B41" s="11"/>
      <x:c r="C41" s="11"/>
      <x:c r="D41" s="11" t="str">
        <x:f>IF(B41="","",B41*2)</x:f>
      </x:c>
      <x:c r="E41" s="11" t="str">
        <x:f>IF(C41="","",C41*2)</x:f>
      </x:c>
      <x:c r="F41" s="12" t="str">
        <x:f>IF(D41="","",D41*Inputs!$B$5)</x:f>
      </x:c>
      <x:c r="G41" s="12" t="str">
        <x:f>IF(E41="","",(E41/60)*Inputs!$B$6)</x:f>
      </x:c>
      <x:c r="H41" s="12" t="str">
        <x:f>IF(A41="","",Inputs!$B$7)</x:f>
      </x:c>
      <x:c r="I41" s="12" t="str">
        <x:f>IF(A41="","",(Inputs!$B$8/60)*Inputs!$B$6)</x:f>
      </x:c>
      <x:c r="J41" s="12" t="str">
        <x:f>IF(A41="","",SUM(F41:I41))</x:f>
      </x:c>
      <x:c r="K41" s="12" t="str">
        <x:f>IF(A41="","",MAX(Inputs!$B$9,MROUND(J41,Inputs!$B$10)))</x:f>
      </x:c>
    </x:row>
    <x:row r="42">
      <x:c r="A42" s="10"/>
      <x:c r="B42" s="11"/>
      <x:c r="C42" s="11"/>
      <x:c r="D42" s="11" t="str">
        <x:f>IF(B42="","",B42*2)</x:f>
      </x:c>
      <x:c r="E42" s="11" t="str">
        <x:f>IF(C42="","",C42*2)</x:f>
      </x:c>
      <x:c r="F42" s="12" t="str">
        <x:f>IF(D42="","",D42*Inputs!$B$5)</x:f>
      </x:c>
      <x:c r="G42" s="12" t="str">
        <x:f>IF(E42="","",(E42/60)*Inputs!$B$6)</x:f>
      </x:c>
      <x:c r="H42" s="12" t="str">
        <x:f>IF(A42="","",Inputs!$B$7)</x:f>
      </x:c>
      <x:c r="I42" s="12" t="str">
        <x:f>IF(A42="","",(Inputs!$B$8/60)*Inputs!$B$6)</x:f>
      </x:c>
      <x:c r="J42" s="12" t="str">
        <x:f>IF(A42="","",SUM(F42:I42))</x:f>
      </x:c>
      <x:c r="K42" s="12" t="str">
        <x:f>IF(A42="","",MAX(Inputs!$B$9,MROUND(J42,Inputs!$B$10)))</x:f>
      </x:c>
    </x:row>
    <x:row r="43">
      <x:c r="A43" s="10"/>
      <x:c r="B43" s="11"/>
      <x:c r="C43" s="11"/>
      <x:c r="D43" s="11" t="str">
        <x:f>IF(B43="","",B43*2)</x:f>
      </x:c>
      <x:c r="E43" s="11" t="str">
        <x:f>IF(C43="","",C43*2)</x:f>
      </x:c>
      <x:c r="F43" s="12" t="str">
        <x:f>IF(D43="","",D43*Inputs!$B$5)</x:f>
      </x:c>
      <x:c r="G43" s="12" t="str">
        <x:f>IF(E43="","",(E43/60)*Inputs!$B$6)</x:f>
      </x:c>
      <x:c r="H43" s="12" t="str">
        <x:f>IF(A43="","",Inputs!$B$7)</x:f>
      </x:c>
      <x:c r="I43" s="12" t="str">
        <x:f>IF(A43="","",(Inputs!$B$8/60)*Inputs!$B$6)</x:f>
      </x:c>
      <x:c r="J43" s="12" t="str">
        <x:f>IF(A43="","",SUM(F43:I43))</x:f>
      </x:c>
      <x:c r="K43" s="12" t="str">
        <x:f>IF(A43="","",MAX(Inputs!$B$9,MROUND(J43,Inputs!$B$10)))</x:f>
      </x:c>
    </x:row>
    <x:row r="44">
      <x:c r="A44" s="10"/>
      <x:c r="B44" s="11"/>
      <x:c r="C44" s="11"/>
      <x:c r="D44" s="11" t="str">
        <x:f>IF(B44="","",B44*2)</x:f>
      </x:c>
      <x:c r="E44" s="11" t="str">
        <x:f>IF(C44="","",C44*2)</x:f>
      </x:c>
      <x:c r="F44" s="12" t="str">
        <x:f>IF(D44="","",D44*Inputs!$B$5)</x:f>
      </x:c>
      <x:c r="G44" s="12" t="str">
        <x:f>IF(E44="","",(E44/60)*Inputs!$B$6)</x:f>
      </x:c>
      <x:c r="H44" s="12" t="str">
        <x:f>IF(A44="","",Inputs!$B$7)</x:f>
      </x:c>
      <x:c r="I44" s="12" t="str">
        <x:f>IF(A44="","",(Inputs!$B$8/60)*Inputs!$B$6)</x:f>
      </x:c>
      <x:c r="J44" s="12" t="str">
        <x:f>IF(A44="","",SUM(F44:I44))</x:f>
      </x:c>
      <x:c r="K44" s="12" t="str">
        <x:f>IF(A44="","",MAX(Inputs!$B$9,MROUND(J44,Inputs!$B$10)))</x:f>
      </x:c>
    </x:row>
    <x:row r="45">
      <x:c r="A45" s="10"/>
      <x:c r="B45" s="11"/>
      <x:c r="C45" s="11"/>
      <x:c r="D45" s="11" t="str">
        <x:f>IF(B45="","",B45*2)</x:f>
      </x:c>
      <x:c r="E45" s="11" t="str">
        <x:f>IF(C45="","",C45*2)</x:f>
      </x:c>
      <x:c r="F45" s="12" t="str">
        <x:f>IF(D45="","",D45*Inputs!$B$5)</x:f>
      </x:c>
      <x:c r="G45" s="12" t="str">
        <x:f>IF(E45="","",(E45/60)*Inputs!$B$6)</x:f>
      </x:c>
      <x:c r="H45" s="12" t="str">
        <x:f>IF(A45="","",Inputs!$B$7)</x:f>
      </x:c>
      <x:c r="I45" s="12" t="str">
        <x:f>IF(A45="","",(Inputs!$B$8/60)*Inputs!$B$6)</x:f>
      </x:c>
      <x:c r="J45" s="12" t="str">
        <x:f>IF(A45="","",SUM(F45:I45))</x:f>
      </x:c>
      <x:c r="K45" s="12" t="str">
        <x:f>IF(A45="","",MAX(Inputs!$B$9,MROUND(J45,Inputs!$B$10)))</x:f>
      </x:c>
    </x:row>
    <x:row r="46">
      <x:c r="A46" s="10"/>
      <x:c r="B46" s="11"/>
      <x:c r="C46" s="11"/>
      <x:c r="D46" s="11" t="str">
        <x:f>IF(B46="","",B46*2)</x:f>
      </x:c>
      <x:c r="E46" s="11" t="str">
        <x:f>IF(C46="","",C46*2)</x:f>
      </x:c>
      <x:c r="F46" s="12" t="str">
        <x:f>IF(D46="","",D46*Inputs!$B$5)</x:f>
      </x:c>
      <x:c r="G46" s="12" t="str">
        <x:f>IF(E46="","",(E46/60)*Inputs!$B$6)</x:f>
      </x:c>
      <x:c r="H46" s="12" t="str">
        <x:f>IF(A46="","",Inputs!$B$7)</x:f>
      </x:c>
      <x:c r="I46" s="12" t="str">
        <x:f>IF(A46="","",(Inputs!$B$8/60)*Inputs!$B$6)</x:f>
      </x:c>
      <x:c r="J46" s="12" t="str">
        <x:f>IF(A46="","",SUM(F46:I46))</x:f>
      </x:c>
      <x:c r="K46" s="12" t="str">
        <x:f>IF(A46="","",MAX(Inputs!$B$9,MROUND(J46,Inputs!$B$10)))</x:f>
      </x:c>
    </x:row>
    <x:row r="47">
      <x:c r="A47" s="10"/>
      <x:c r="B47" s="11"/>
      <x:c r="C47" s="11"/>
      <x:c r="D47" s="11" t="str">
        <x:f>IF(B47="","",B47*2)</x:f>
      </x:c>
      <x:c r="E47" s="11" t="str">
        <x:f>IF(C47="","",C47*2)</x:f>
      </x:c>
      <x:c r="F47" s="12" t="str">
        <x:f>IF(D47="","",D47*Inputs!$B$5)</x:f>
      </x:c>
      <x:c r="G47" s="12" t="str">
        <x:f>IF(E47="","",(E47/60)*Inputs!$B$6)</x:f>
      </x:c>
      <x:c r="H47" s="12" t="str">
        <x:f>IF(A47="","",Inputs!$B$7)</x:f>
      </x:c>
      <x:c r="I47" s="12" t="str">
        <x:f>IF(A47="","",(Inputs!$B$8/60)*Inputs!$B$6)</x:f>
      </x:c>
      <x:c r="J47" s="12" t="str">
        <x:f>IF(A47="","",SUM(F47:I47))</x:f>
      </x:c>
      <x:c r="K47" s="12" t="str">
        <x:f>IF(A47="","",MAX(Inputs!$B$9,MROUND(J47,Inputs!$B$10)))</x:f>
      </x:c>
    </x:row>
    <x:row r="48">
      <x:c r="A48" s="10"/>
      <x:c r="B48" s="11"/>
      <x:c r="C48" s="11"/>
      <x:c r="D48" s="11" t="str">
        <x:f>IF(B48="","",B48*2)</x:f>
      </x:c>
      <x:c r="E48" s="11" t="str">
        <x:f>IF(C48="","",C48*2)</x:f>
      </x:c>
      <x:c r="F48" s="12" t="str">
        <x:f>IF(D48="","",D48*Inputs!$B$5)</x:f>
      </x:c>
      <x:c r="G48" s="12" t="str">
        <x:f>IF(E48="","",(E48/60)*Inputs!$B$6)</x:f>
      </x:c>
      <x:c r="H48" s="12" t="str">
        <x:f>IF(A48="","",Inputs!$B$7)</x:f>
      </x:c>
      <x:c r="I48" s="12" t="str">
        <x:f>IF(A48="","",(Inputs!$B$8/60)*Inputs!$B$6)</x:f>
      </x:c>
      <x:c r="J48" s="12" t="str">
        <x:f>IF(A48="","",SUM(F48:I48))</x:f>
      </x:c>
      <x:c r="K48" s="12" t="str">
        <x:f>IF(A48="","",MAX(Inputs!$B$9,MROUND(J48,Inputs!$B$10)))</x:f>
      </x:c>
    </x:row>
    <x:row r="49">
      <x:c r="A49" s="10"/>
      <x:c r="B49" s="11"/>
      <x:c r="C49" s="11"/>
      <x:c r="D49" s="11" t="str">
        <x:f>IF(B49="","",B49*2)</x:f>
      </x:c>
      <x:c r="E49" s="11" t="str">
        <x:f>IF(C49="","",C49*2)</x:f>
      </x:c>
      <x:c r="F49" s="12" t="str">
        <x:f>IF(D49="","",D49*Inputs!$B$5)</x:f>
      </x:c>
      <x:c r="G49" s="12" t="str">
        <x:f>IF(E49="","",(E49/60)*Inputs!$B$6)</x:f>
      </x:c>
      <x:c r="H49" s="12" t="str">
        <x:f>IF(A49="","",Inputs!$B$7)</x:f>
      </x:c>
      <x:c r="I49" s="12" t="str">
        <x:f>IF(A49="","",(Inputs!$B$8/60)*Inputs!$B$6)</x:f>
      </x:c>
      <x:c r="J49" s="12" t="str">
        <x:f>IF(A49="","",SUM(F49:I49))</x:f>
      </x:c>
      <x:c r="K49" s="12" t="str">
        <x:f>IF(A49="","",MAX(Inputs!$B$9,MROUND(J49,Inputs!$B$10)))</x:f>
      </x:c>
    </x:row>
    <x:row r="50">
      <x:c r="A50" s="10"/>
      <x:c r="B50" s="11"/>
      <x:c r="C50" s="11"/>
      <x:c r="D50" s="11" t="str">
        <x:f>IF(B50="","",B50*2)</x:f>
      </x:c>
      <x:c r="E50" s="11" t="str">
        <x:f>IF(C50="","",C50*2)</x:f>
      </x:c>
      <x:c r="F50" s="12" t="str">
        <x:f>IF(D50="","",D50*Inputs!$B$5)</x:f>
      </x:c>
      <x:c r="G50" s="12" t="str">
        <x:f>IF(E50="","",(E50/60)*Inputs!$B$6)</x:f>
      </x:c>
      <x:c r="H50" s="12" t="str">
        <x:f>IF(A50="","",Inputs!$B$7)</x:f>
      </x:c>
      <x:c r="I50" s="12" t="str">
        <x:f>IF(A50="","",(Inputs!$B$8/60)*Inputs!$B$6)</x:f>
      </x:c>
      <x:c r="J50" s="12" t="str">
        <x:f>IF(A50="","",SUM(F50:I50))</x:f>
      </x:c>
      <x:c r="K50" s="12" t="str">
        <x:f>IF(A50="","",MAX(Inputs!$B$9,MROUND(J50,Inputs!$B$10)))</x:f>
      </x:c>
    </x:row>
    <x:row r="51">
      <x:c r="A51" s="10"/>
      <x:c r="B51" s="11"/>
      <x:c r="C51" s="11"/>
      <x:c r="D51" s="11" t="str">
        <x:f>IF(B51="","",B51*2)</x:f>
      </x:c>
      <x:c r="E51" s="11" t="str">
        <x:f>IF(C51="","",C51*2)</x:f>
      </x:c>
      <x:c r="F51" s="12" t="str">
        <x:f>IF(D51="","",D51*Inputs!$B$5)</x:f>
      </x:c>
      <x:c r="G51" s="12" t="str">
        <x:f>IF(E51="","",(E51/60)*Inputs!$B$6)</x:f>
      </x:c>
      <x:c r="H51" s="12" t="str">
        <x:f>IF(A51="","",Inputs!$B$7)</x:f>
      </x:c>
      <x:c r="I51" s="12" t="str">
        <x:f>IF(A51="","",(Inputs!$B$8/60)*Inputs!$B$6)</x:f>
      </x:c>
      <x:c r="J51" s="12" t="str">
        <x:f>IF(A51="","",SUM(F51:I51))</x:f>
      </x:c>
      <x:c r="K51" s="12" t="str">
        <x:f>IF(A51="","",MAX(Inputs!$B$9,MROUND(J51,Inputs!$B$10)))</x:f>
      </x:c>
    </x:row>
    <x:row r="52">
      <x:c r="A52" s="10"/>
      <x:c r="B52" s="11"/>
      <x:c r="C52" s="11"/>
      <x:c r="D52" s="11" t="str">
        <x:f>IF(B52="","",B52*2)</x:f>
      </x:c>
      <x:c r="E52" s="11" t="str">
        <x:f>IF(C52="","",C52*2)</x:f>
      </x:c>
      <x:c r="F52" s="12" t="str">
        <x:f>IF(D52="","",D52*Inputs!$B$5)</x:f>
      </x:c>
      <x:c r="G52" s="12" t="str">
        <x:f>IF(E52="","",(E52/60)*Inputs!$B$6)</x:f>
      </x:c>
      <x:c r="H52" s="12" t="str">
        <x:f>IF(A52="","",Inputs!$B$7)</x:f>
      </x:c>
      <x:c r="I52" s="12" t="str">
        <x:f>IF(A52="","",(Inputs!$B$8/60)*Inputs!$B$6)</x:f>
      </x:c>
      <x:c r="J52" s="12" t="str">
        <x:f>IF(A52="","",SUM(F52:I52))</x:f>
      </x:c>
      <x:c r="K52" s="12" t="str">
        <x:f>IF(A52="","",MAX(Inputs!$B$9,MROUND(J52,Inputs!$B$10)))</x:f>
      </x:c>
    </x:row>
    <x:row r="53">
      <x:c r="A53" s="10"/>
      <x:c r="B53" s="11"/>
      <x:c r="C53" s="11"/>
      <x:c r="D53" s="11" t="str">
        <x:f>IF(B53="","",B53*2)</x:f>
      </x:c>
      <x:c r="E53" s="11" t="str">
        <x:f>IF(C53="","",C53*2)</x:f>
      </x:c>
      <x:c r="F53" s="12" t="str">
        <x:f>IF(D53="","",D53*Inputs!$B$5)</x:f>
      </x:c>
      <x:c r="G53" s="12" t="str">
        <x:f>IF(E53="","",(E53/60)*Inputs!$B$6)</x:f>
      </x:c>
      <x:c r="H53" s="12" t="str">
        <x:f>IF(A53="","",Inputs!$B$7)</x:f>
      </x:c>
      <x:c r="I53" s="12" t="str">
        <x:f>IF(A53="","",(Inputs!$B$8/60)*Inputs!$B$6)</x:f>
      </x:c>
      <x:c r="J53" s="12" t="str">
        <x:f>IF(A53="","",SUM(F53:I53))</x:f>
      </x:c>
      <x:c r="K53" s="12" t="str">
        <x:f>IF(A53="","",MAX(Inputs!$B$9,MROUND(J53,Inputs!$B$10)))</x:f>
      </x:c>
    </x:row>
    <x:row r="54">
      <x:c r="A54" s="10"/>
      <x:c r="B54" s="11"/>
      <x:c r="C54" s="11"/>
      <x:c r="D54" s="11" t="str">
        <x:f>IF(B54="","",B54*2)</x:f>
      </x:c>
      <x:c r="E54" s="11" t="str">
        <x:f>IF(C54="","",C54*2)</x:f>
      </x:c>
      <x:c r="F54" s="12" t="str">
        <x:f>IF(D54="","",D54*Inputs!$B$5)</x:f>
      </x:c>
      <x:c r="G54" s="12" t="str">
        <x:f>IF(E54="","",(E54/60)*Inputs!$B$6)</x:f>
      </x:c>
      <x:c r="H54" s="12" t="str">
        <x:f>IF(A54="","",Inputs!$B$7)</x:f>
      </x:c>
      <x:c r="I54" s="12" t="str">
        <x:f>IF(A54="","",(Inputs!$B$8/60)*Inputs!$B$6)</x:f>
      </x:c>
      <x:c r="J54" s="12" t="str">
        <x:f>IF(A54="","",SUM(F54:I54))</x:f>
      </x:c>
      <x:c r="K54" s="12" t="str">
        <x:f>IF(A54="","",MAX(Inputs!$B$9,MROUND(J54,Inputs!$B$10)))</x:f>
      </x:c>
    </x:row>
    <x:row r="55">
      <x:c r="A55" s="10"/>
      <x:c r="B55" s="11"/>
      <x:c r="C55" s="11"/>
      <x:c r="D55" s="11" t="str">
        <x:f>IF(B55="","",B55*2)</x:f>
      </x:c>
      <x:c r="E55" s="11" t="str">
        <x:f>IF(C55="","",C55*2)</x:f>
      </x:c>
      <x:c r="F55" s="12" t="str">
        <x:f>IF(D55="","",D55*Inputs!$B$5)</x:f>
      </x:c>
      <x:c r="G55" s="12" t="str">
        <x:f>IF(E55="","",(E55/60)*Inputs!$B$6)</x:f>
      </x:c>
      <x:c r="H55" s="12" t="str">
        <x:f>IF(A55="","",Inputs!$B$7)</x:f>
      </x:c>
      <x:c r="I55" s="12" t="str">
        <x:f>IF(A55="","",(Inputs!$B$8/60)*Inputs!$B$6)</x:f>
      </x:c>
      <x:c r="J55" s="12" t="str">
        <x:f>IF(A55="","",SUM(F55:I55))</x:f>
      </x:c>
      <x:c r="K55" s="12" t="str">
        <x:f>IF(A55="","",MAX(Inputs!$B$9,MROUND(J55,Inputs!$B$10)))</x:f>
      </x:c>
    </x:row>
    <x:row r="56">
      <x:c r="A56" s="10"/>
      <x:c r="B56" s="11"/>
      <x:c r="C56" s="11"/>
      <x:c r="D56" s="11" t="str">
        <x:f>IF(B56="","",B56*2)</x:f>
      </x:c>
      <x:c r="E56" s="11" t="str">
        <x:f>IF(C56="","",C56*2)</x:f>
      </x:c>
      <x:c r="F56" s="12" t="str">
        <x:f>IF(D56="","",D56*Inputs!$B$5)</x:f>
      </x:c>
      <x:c r="G56" s="12" t="str">
        <x:f>IF(E56="","",(E56/60)*Inputs!$B$6)</x:f>
      </x:c>
      <x:c r="H56" s="12" t="str">
        <x:f>IF(A56="","",Inputs!$B$7)</x:f>
      </x:c>
      <x:c r="I56" s="12" t="str">
        <x:f>IF(A56="","",(Inputs!$B$8/60)*Inputs!$B$6)</x:f>
      </x:c>
      <x:c r="J56" s="12" t="str">
        <x:f>IF(A56="","",SUM(F56:I56))</x:f>
      </x:c>
      <x:c r="K56" s="12" t="str">
        <x:f>IF(A56="","",MAX(Inputs!$B$9,MROUND(J56,Inputs!$B$10)))</x:f>
      </x:c>
    </x:row>
    <x:row r="57">
      <x:c r="A57" s="10"/>
      <x:c r="B57" s="11"/>
      <x:c r="C57" s="11"/>
      <x:c r="D57" s="11" t="str">
        <x:f>IF(B57="","",B57*2)</x:f>
      </x:c>
      <x:c r="E57" s="11" t="str">
        <x:f>IF(C57="","",C57*2)</x:f>
      </x:c>
      <x:c r="F57" s="12" t="str">
        <x:f>IF(D57="","",D57*Inputs!$B$5)</x:f>
      </x:c>
      <x:c r="G57" s="12" t="str">
        <x:f>IF(E57="","",(E57/60)*Inputs!$B$6)</x:f>
      </x:c>
      <x:c r="H57" s="12" t="str">
        <x:f>IF(A57="","",Inputs!$B$7)</x:f>
      </x:c>
      <x:c r="I57" s="12" t="str">
        <x:f>IF(A57="","",(Inputs!$B$8/60)*Inputs!$B$6)</x:f>
      </x:c>
      <x:c r="J57" s="12" t="str">
        <x:f>IF(A57="","",SUM(F57:I57))</x:f>
      </x:c>
      <x:c r="K57" s="12" t="str">
        <x:f>IF(A57="","",MAX(Inputs!$B$9,MROUND(J57,Inputs!$B$10)))</x:f>
      </x:c>
    </x:row>
    <x:row r="58">
      <x:c r="A58" s="10"/>
      <x:c r="B58" s="11"/>
      <x:c r="C58" s="11"/>
      <x:c r="D58" s="11" t="str">
        <x:f>IF(B58="","",B58*2)</x:f>
      </x:c>
      <x:c r="E58" s="11" t="str">
        <x:f>IF(C58="","",C58*2)</x:f>
      </x:c>
      <x:c r="F58" s="12" t="str">
        <x:f>IF(D58="","",D58*Inputs!$B$5)</x:f>
      </x:c>
      <x:c r="G58" s="12" t="str">
        <x:f>IF(E58="","",(E58/60)*Inputs!$B$6)</x:f>
      </x:c>
      <x:c r="H58" s="12" t="str">
        <x:f>IF(A58="","",Inputs!$B$7)</x:f>
      </x:c>
      <x:c r="I58" s="12" t="str">
        <x:f>IF(A58="","",(Inputs!$B$8/60)*Inputs!$B$6)</x:f>
      </x:c>
      <x:c r="J58" s="12" t="str">
        <x:f>IF(A58="","",SUM(F58:I58))</x:f>
      </x:c>
      <x:c r="K58" s="12" t="str">
        <x:f>IF(A58="","",MAX(Inputs!$B$9,MROUND(J58,Inputs!$B$10)))</x:f>
      </x:c>
    </x:row>
    <x:row r="59">
      <x:c r="A59" s="10"/>
      <x:c r="B59" s="11"/>
      <x:c r="C59" s="11"/>
      <x:c r="D59" s="11" t="str">
        <x:f>IF(B59="","",B59*2)</x:f>
      </x:c>
      <x:c r="E59" s="11" t="str">
        <x:f>IF(C59="","",C59*2)</x:f>
      </x:c>
      <x:c r="F59" s="12" t="str">
        <x:f>IF(D59="","",D59*Inputs!$B$5)</x:f>
      </x:c>
      <x:c r="G59" s="12" t="str">
        <x:f>IF(E59="","",(E59/60)*Inputs!$B$6)</x:f>
      </x:c>
      <x:c r="H59" s="12" t="str">
        <x:f>IF(A59="","",Inputs!$B$7)</x:f>
      </x:c>
      <x:c r="I59" s="12" t="str">
        <x:f>IF(A59="","",(Inputs!$B$8/60)*Inputs!$B$6)</x:f>
      </x:c>
      <x:c r="J59" s="12" t="str">
        <x:f>IF(A59="","",SUM(F59:I59))</x:f>
      </x:c>
      <x:c r="K59" s="12" t="str">
        <x:f>IF(A59="","",MAX(Inputs!$B$9,MROUND(J59,Inputs!$B$10)))</x:f>
      </x:c>
    </x:row>
    <x:row r="60">
      <x:c r="A60" s="10"/>
      <x:c r="B60" s="11"/>
      <x:c r="C60" s="11"/>
      <x:c r="D60" s="11" t="str">
        <x:f>IF(B60="","",B60*2)</x:f>
      </x:c>
      <x:c r="E60" s="11" t="str">
        <x:f>IF(C60="","",C60*2)</x:f>
      </x:c>
      <x:c r="F60" s="12" t="str">
        <x:f>IF(D60="","",D60*Inputs!$B$5)</x:f>
      </x:c>
      <x:c r="G60" s="12" t="str">
        <x:f>IF(E60="","",(E60/60)*Inputs!$B$6)</x:f>
      </x:c>
      <x:c r="H60" s="12" t="str">
        <x:f>IF(A60="","",Inputs!$B$7)</x:f>
      </x:c>
      <x:c r="I60" s="12" t="str">
        <x:f>IF(A60="","",(Inputs!$B$8/60)*Inputs!$B$6)</x:f>
      </x:c>
      <x:c r="J60" s="12" t="str">
        <x:f>IF(A60="","",SUM(F60:I60))</x:f>
      </x:c>
      <x:c r="K60" s="12" t="str">
        <x:f>IF(A60="","",MAX(Inputs!$B$9,MROUND(J60,Inputs!$B$10)))</x:f>
      </x:c>
    </x:row>
    <x:row r="61">
      <x:c r="A61" s="10"/>
      <x:c r="B61" s="11"/>
      <x:c r="C61" s="11"/>
      <x:c r="D61" s="11" t="str">
        <x:f>IF(B61="","",B61*2)</x:f>
      </x:c>
      <x:c r="E61" s="11" t="str">
        <x:f>IF(C61="","",C61*2)</x:f>
      </x:c>
      <x:c r="F61" s="12" t="str">
        <x:f>IF(D61="","",D61*Inputs!$B$5)</x:f>
      </x:c>
      <x:c r="G61" s="12" t="str">
        <x:f>IF(E61="","",(E61/60)*Inputs!$B$6)</x:f>
      </x:c>
      <x:c r="H61" s="12" t="str">
        <x:f>IF(A61="","",Inputs!$B$7)</x:f>
      </x:c>
      <x:c r="I61" s="12" t="str">
        <x:f>IF(A61="","",(Inputs!$B$8/60)*Inputs!$B$6)</x:f>
      </x:c>
      <x:c r="J61" s="12" t="str">
        <x:f>IF(A61="","",SUM(F61:I61))</x:f>
      </x:c>
      <x:c r="K61" s="12" t="str">
        <x:f>IF(A61="","",MAX(Inputs!$B$9,MROUND(J61,Inputs!$B$10)))</x:f>
      </x:c>
    </x:row>
    <x:row r="62">
      <x:c r="A62" s="10"/>
      <x:c r="B62" s="11"/>
      <x:c r="C62" s="11"/>
      <x:c r="D62" s="11" t="str">
        <x:f>IF(B62="","",B62*2)</x:f>
      </x:c>
      <x:c r="E62" s="11" t="str">
        <x:f>IF(C62="","",C62*2)</x:f>
      </x:c>
      <x:c r="F62" s="12" t="str">
        <x:f>IF(D62="","",D62*Inputs!$B$5)</x:f>
      </x:c>
      <x:c r="G62" s="12" t="str">
        <x:f>IF(E62="","",(E62/60)*Inputs!$B$6)</x:f>
      </x:c>
      <x:c r="H62" s="12" t="str">
        <x:f>IF(A62="","",Inputs!$B$7)</x:f>
      </x:c>
      <x:c r="I62" s="12" t="str">
        <x:f>IF(A62="","",(Inputs!$B$8/60)*Inputs!$B$6)</x:f>
      </x:c>
      <x:c r="J62" s="12" t="str">
        <x:f>IF(A62="","",SUM(F62:I62))</x:f>
      </x:c>
      <x:c r="K62" s="12" t="str">
        <x:f>IF(A62="","",MAX(Inputs!$B$9,MROUND(J62,Inputs!$B$10)))</x:f>
      </x:c>
    </x:row>
    <x:row r="63">
      <x:c r="A63" s="10"/>
      <x:c r="B63" s="11"/>
      <x:c r="C63" s="11"/>
      <x:c r="D63" s="11" t="str">
        <x:f>IF(B63="","",B63*2)</x:f>
      </x:c>
      <x:c r="E63" s="11" t="str">
        <x:f>IF(C63="","",C63*2)</x:f>
      </x:c>
      <x:c r="F63" s="12" t="str">
        <x:f>IF(D63="","",D63*Inputs!$B$5)</x:f>
      </x:c>
      <x:c r="G63" s="12" t="str">
        <x:f>IF(E63="","",(E63/60)*Inputs!$B$6)</x:f>
      </x:c>
      <x:c r="H63" s="12" t="str">
        <x:f>IF(A63="","",Inputs!$B$7)</x:f>
      </x:c>
      <x:c r="I63" s="12" t="str">
        <x:f>IF(A63="","",(Inputs!$B$8/60)*Inputs!$B$6)</x:f>
      </x:c>
      <x:c r="J63" s="12" t="str">
        <x:f>IF(A63="","",SUM(F63:I63))</x:f>
      </x:c>
      <x:c r="K63" s="12" t="str">
        <x:f>IF(A63="","",MAX(Inputs!$B$9,MROUND(J63,Inputs!$B$10)))</x:f>
      </x:c>
    </x:row>
    <x:row r="64">
      <x:c r="A64" s="10"/>
      <x:c r="B64" s="11"/>
      <x:c r="C64" s="11"/>
      <x:c r="D64" s="11" t="str">
        <x:f>IF(B64="","",B64*2)</x:f>
      </x:c>
      <x:c r="E64" s="11" t="str">
        <x:f>IF(C64="","",C64*2)</x:f>
      </x:c>
      <x:c r="F64" s="12" t="str">
        <x:f>IF(D64="","",D64*Inputs!$B$5)</x:f>
      </x:c>
      <x:c r="G64" s="12" t="str">
        <x:f>IF(E64="","",(E64/60)*Inputs!$B$6)</x:f>
      </x:c>
      <x:c r="H64" s="12" t="str">
        <x:f>IF(A64="","",Inputs!$B$7)</x:f>
      </x:c>
      <x:c r="I64" s="12" t="str">
        <x:f>IF(A64="","",(Inputs!$B$8/60)*Inputs!$B$6)</x:f>
      </x:c>
      <x:c r="J64" s="12" t="str">
        <x:f>IF(A64="","",SUM(F64:I64))</x:f>
      </x:c>
      <x:c r="K64" s="12" t="str">
        <x:f>IF(A64="","",MAX(Inputs!$B$9,MROUND(J64,Inputs!$B$10)))</x:f>
      </x:c>
    </x:row>
    <x:row r="65">
      <x:c r="A65" s="10"/>
      <x:c r="B65" s="11"/>
      <x:c r="C65" s="11"/>
      <x:c r="D65" s="11" t="str">
        <x:f>IF(B65="","",B65*2)</x:f>
      </x:c>
      <x:c r="E65" s="11" t="str">
        <x:f>IF(C65="","",C65*2)</x:f>
      </x:c>
      <x:c r="F65" s="12" t="str">
        <x:f>IF(D65="","",D65*Inputs!$B$5)</x:f>
      </x:c>
      <x:c r="G65" s="12" t="str">
        <x:f>IF(E65="","",(E65/60)*Inputs!$B$6)</x:f>
      </x:c>
      <x:c r="H65" s="12" t="str">
        <x:f>IF(A65="","",Inputs!$B$7)</x:f>
      </x:c>
      <x:c r="I65" s="12" t="str">
        <x:f>IF(A65="","",(Inputs!$B$8/60)*Inputs!$B$6)</x:f>
      </x:c>
      <x:c r="J65" s="12" t="str">
        <x:f>IF(A65="","",SUM(F65:I65))</x:f>
      </x:c>
      <x:c r="K65" s="12" t="str">
        <x:f>IF(A65="","",MAX(Inputs!$B$9,MROUND(J65,Inputs!$B$10)))</x:f>
      </x:c>
    </x:row>
    <x:row r="66">
      <x:c r="A66" s="10"/>
      <x:c r="B66" s="11"/>
      <x:c r="C66" s="11"/>
      <x:c r="D66" s="11" t="str">
        <x:f>IF(B66="","",B66*2)</x:f>
      </x:c>
      <x:c r="E66" s="11" t="str">
        <x:f>IF(C66="","",C66*2)</x:f>
      </x:c>
      <x:c r="F66" s="12" t="str">
        <x:f>IF(D66="","",D66*Inputs!$B$5)</x:f>
      </x:c>
      <x:c r="G66" s="12" t="str">
        <x:f>IF(E66="","",(E66/60)*Inputs!$B$6)</x:f>
      </x:c>
      <x:c r="H66" s="12" t="str">
        <x:f>IF(A66="","",Inputs!$B$7)</x:f>
      </x:c>
      <x:c r="I66" s="12" t="str">
        <x:f>IF(A66="","",(Inputs!$B$8/60)*Inputs!$B$6)</x:f>
      </x:c>
      <x:c r="J66" s="12" t="str">
        <x:f>IF(A66="","",SUM(F66:I66))</x:f>
      </x:c>
      <x:c r="K66" s="12" t="str">
        <x:f>IF(A66="","",MAX(Inputs!$B$9,MROUND(J66,Inputs!$B$10)))</x:f>
      </x:c>
    </x:row>
    <x:row r="67">
      <x:c r="A67" s="10"/>
      <x:c r="B67" s="11"/>
      <x:c r="C67" s="11"/>
      <x:c r="D67" s="11" t="str">
        <x:f>IF(B67="","",B67*2)</x:f>
      </x:c>
      <x:c r="E67" s="11" t="str">
        <x:f>IF(C67="","",C67*2)</x:f>
      </x:c>
      <x:c r="F67" s="12" t="str">
        <x:f>IF(D67="","",D67*Inputs!$B$5)</x:f>
      </x:c>
      <x:c r="G67" s="12" t="str">
        <x:f>IF(E67="","",(E67/60)*Inputs!$B$6)</x:f>
      </x:c>
      <x:c r="H67" s="12" t="str">
        <x:f>IF(A67="","",Inputs!$B$7)</x:f>
      </x:c>
      <x:c r="I67" s="12" t="str">
        <x:f>IF(A67="","",(Inputs!$B$8/60)*Inputs!$B$6)</x:f>
      </x:c>
      <x:c r="J67" s="12" t="str">
        <x:f>IF(A67="","",SUM(F67:I67))</x:f>
      </x:c>
      <x:c r="K67" s="12" t="str">
        <x:f>IF(A67="","",MAX(Inputs!$B$9,MROUND(J67,Inputs!$B$10)))</x:f>
      </x:c>
    </x:row>
    <x:row r="68">
      <x:c r="A68" s="10"/>
      <x:c r="B68" s="11"/>
      <x:c r="C68" s="11"/>
      <x:c r="D68" s="11" t="str">
        <x:f>IF(B68="","",B68*2)</x:f>
      </x:c>
      <x:c r="E68" s="11" t="str">
        <x:f>IF(C68="","",C68*2)</x:f>
      </x:c>
      <x:c r="F68" s="12" t="str">
        <x:f>IF(D68="","",D68*Inputs!$B$5)</x:f>
      </x:c>
      <x:c r="G68" s="12" t="str">
        <x:f>IF(E68="","",(E68/60)*Inputs!$B$6)</x:f>
      </x:c>
      <x:c r="H68" s="12" t="str">
        <x:f>IF(A68="","",Inputs!$B$7)</x:f>
      </x:c>
      <x:c r="I68" s="12" t="str">
        <x:f>IF(A68="","",(Inputs!$B$8/60)*Inputs!$B$6)</x:f>
      </x:c>
      <x:c r="J68" s="12" t="str">
        <x:f>IF(A68="","",SUM(F68:I68))</x:f>
      </x:c>
      <x:c r="K68" s="12" t="str">
        <x:f>IF(A68="","",MAX(Inputs!$B$9,MROUND(J68,Inputs!$B$10)))</x:f>
      </x:c>
    </x:row>
    <x:row r="69">
      <x:c r="A69" s="10"/>
      <x:c r="B69" s="11"/>
      <x:c r="C69" s="11"/>
      <x:c r="D69" s="11" t="str">
        <x:f>IF(B69="","",B69*2)</x:f>
      </x:c>
      <x:c r="E69" s="11" t="str">
        <x:f>IF(C69="","",C69*2)</x:f>
      </x:c>
      <x:c r="F69" s="12" t="str">
        <x:f>IF(D69="","",D69*Inputs!$B$5)</x:f>
      </x:c>
      <x:c r="G69" s="12" t="str">
        <x:f>IF(E69="","",(E69/60)*Inputs!$B$6)</x:f>
      </x:c>
      <x:c r="H69" s="12" t="str">
        <x:f>IF(A69="","",Inputs!$B$7)</x:f>
      </x:c>
      <x:c r="I69" s="12" t="str">
        <x:f>IF(A69="","",(Inputs!$B$8/60)*Inputs!$B$6)</x:f>
      </x:c>
      <x:c r="J69" s="12" t="str">
        <x:f>IF(A69="","",SUM(F69:I69))</x:f>
      </x:c>
      <x:c r="K69" s="12" t="str">
        <x:f>IF(A69="","",MAX(Inputs!$B$9,MROUND(J69,Inputs!$B$10)))</x:f>
      </x:c>
    </x:row>
    <x:row r="70">
      <x:c r="A70" s="10"/>
      <x:c r="B70" s="11"/>
      <x:c r="C70" s="11"/>
      <x:c r="D70" s="11" t="str">
        <x:f>IF(B70="","",B70*2)</x:f>
      </x:c>
      <x:c r="E70" s="11" t="str">
        <x:f>IF(C70="","",C70*2)</x:f>
      </x:c>
      <x:c r="F70" s="12" t="str">
        <x:f>IF(D70="","",D70*Inputs!$B$5)</x:f>
      </x:c>
      <x:c r="G70" s="12" t="str">
        <x:f>IF(E70="","",(E70/60)*Inputs!$B$6)</x:f>
      </x:c>
      <x:c r="H70" s="12" t="str">
        <x:f>IF(A70="","",Inputs!$B$7)</x:f>
      </x:c>
      <x:c r="I70" s="12" t="str">
        <x:f>IF(A70="","",(Inputs!$B$8/60)*Inputs!$B$6)</x:f>
      </x:c>
      <x:c r="J70" s="12" t="str">
        <x:f>IF(A70="","",SUM(F70:I70))</x:f>
      </x:c>
      <x:c r="K70" s="12" t="str">
        <x:f>IF(A70="","",MAX(Inputs!$B$9,MROUND(J70,Inputs!$B$10)))</x:f>
      </x:c>
    </x:row>
    <x:row r="71">
      <x:c r="A71" s="10"/>
      <x:c r="B71" s="11"/>
      <x:c r="C71" s="11"/>
      <x:c r="D71" s="11" t="str">
        <x:f>IF(B71="","",B71*2)</x:f>
      </x:c>
      <x:c r="E71" s="11" t="str">
        <x:f>IF(C71="","",C71*2)</x:f>
      </x:c>
      <x:c r="F71" s="12" t="str">
        <x:f>IF(D71="","",D71*Inputs!$B$5)</x:f>
      </x:c>
      <x:c r="G71" s="12" t="str">
        <x:f>IF(E71="","",(E71/60)*Inputs!$B$6)</x:f>
      </x:c>
      <x:c r="H71" s="12" t="str">
        <x:f>IF(A71="","",Inputs!$B$7)</x:f>
      </x:c>
      <x:c r="I71" s="12" t="str">
        <x:f>IF(A71="","",(Inputs!$B$8/60)*Inputs!$B$6)</x:f>
      </x:c>
      <x:c r="J71" s="12" t="str">
        <x:f>IF(A71="","",SUM(F71:I71))</x:f>
      </x:c>
      <x:c r="K71" s="12" t="str">
        <x:f>IF(A71="","",MAX(Inputs!$B$9,MROUND(J71,Inputs!$B$10)))</x:f>
      </x:c>
    </x:row>
    <x:row r="72">
      <x:c r="A72" s="10"/>
      <x:c r="B72" s="11"/>
      <x:c r="C72" s="11"/>
      <x:c r="D72" s="11" t="str">
        <x:f>IF(B72="","",B72*2)</x:f>
      </x:c>
      <x:c r="E72" s="11" t="str">
        <x:f>IF(C72="","",C72*2)</x:f>
      </x:c>
      <x:c r="F72" s="12" t="str">
        <x:f>IF(D72="","",D72*Inputs!$B$5)</x:f>
      </x:c>
      <x:c r="G72" s="12" t="str">
        <x:f>IF(E72="","",(E72/60)*Inputs!$B$6)</x:f>
      </x:c>
      <x:c r="H72" s="12" t="str">
        <x:f>IF(A72="","",Inputs!$B$7)</x:f>
      </x:c>
      <x:c r="I72" s="12" t="str">
        <x:f>IF(A72="","",(Inputs!$B$8/60)*Inputs!$B$6)</x:f>
      </x:c>
      <x:c r="J72" s="12" t="str">
        <x:f>IF(A72="","",SUM(F72:I72))</x:f>
      </x:c>
      <x:c r="K72" s="12" t="str">
        <x:f>IF(A72="","",MAX(Inputs!$B$9,MROUND(J72,Inputs!$B$10)))</x:f>
      </x:c>
    </x:row>
    <x:row r="73">
      <x:c r="A73" s="10"/>
      <x:c r="B73" s="11"/>
      <x:c r="C73" s="11"/>
      <x:c r="D73" s="11" t="str">
        <x:f>IF(B73="","",B73*2)</x:f>
      </x:c>
      <x:c r="E73" s="11" t="str">
        <x:f>IF(C73="","",C73*2)</x:f>
      </x:c>
      <x:c r="F73" s="12" t="str">
        <x:f>IF(D73="","",D73*Inputs!$B$5)</x:f>
      </x:c>
      <x:c r="G73" s="12" t="str">
        <x:f>IF(E73="","",(E73/60)*Inputs!$B$6)</x:f>
      </x:c>
      <x:c r="H73" s="12" t="str">
        <x:f>IF(A73="","",Inputs!$B$7)</x:f>
      </x:c>
      <x:c r="I73" s="12" t="str">
        <x:f>IF(A73="","",(Inputs!$B$8/60)*Inputs!$B$6)</x:f>
      </x:c>
      <x:c r="J73" s="12" t="str">
        <x:f>IF(A73="","",SUM(F73:I73))</x:f>
      </x:c>
      <x:c r="K73" s="12" t="str">
        <x:f>IF(A73="","",MAX(Inputs!$B$9,MROUND(J73,Inputs!$B$10)))</x:f>
      </x:c>
    </x:row>
    <x:row r="74">
      <x:c r="A74" s="10"/>
      <x:c r="B74" s="11"/>
      <x:c r="C74" s="11"/>
      <x:c r="D74" s="11" t="str">
        <x:f>IF(B74="","",B74*2)</x:f>
      </x:c>
      <x:c r="E74" s="11" t="str">
        <x:f>IF(C74="","",C74*2)</x:f>
      </x:c>
      <x:c r="F74" s="12" t="str">
        <x:f>IF(D74="","",D74*Inputs!$B$5)</x:f>
      </x:c>
      <x:c r="G74" s="12" t="str">
        <x:f>IF(E74="","",(E74/60)*Inputs!$B$6)</x:f>
      </x:c>
      <x:c r="H74" s="12" t="str">
        <x:f>IF(A74="","",Inputs!$B$7)</x:f>
      </x:c>
      <x:c r="I74" s="12" t="str">
        <x:f>IF(A74="","",(Inputs!$B$8/60)*Inputs!$B$6)</x:f>
      </x:c>
      <x:c r="J74" s="12" t="str">
        <x:f>IF(A74="","",SUM(F74:I74))</x:f>
      </x:c>
      <x:c r="K74" s="12" t="str">
        <x:f>IF(A74="","",MAX(Inputs!$B$9,MROUND(J74,Inputs!$B$10)))</x:f>
      </x:c>
    </x:row>
    <x:row r="75">
      <x:c r="A75" s="10"/>
      <x:c r="B75" s="11"/>
      <x:c r="C75" s="11"/>
      <x:c r="D75" s="11" t="str">
        <x:f>IF(B75="","",B75*2)</x:f>
      </x:c>
      <x:c r="E75" s="11" t="str">
        <x:f>IF(C75="","",C75*2)</x:f>
      </x:c>
      <x:c r="F75" s="12" t="str">
        <x:f>IF(D75="","",D75*Inputs!$B$5)</x:f>
      </x:c>
      <x:c r="G75" s="12" t="str">
        <x:f>IF(E75="","",(E75/60)*Inputs!$B$6)</x:f>
      </x:c>
      <x:c r="H75" s="12" t="str">
        <x:f>IF(A75="","",Inputs!$B$7)</x:f>
      </x:c>
      <x:c r="I75" s="12" t="str">
        <x:f>IF(A75="","",(Inputs!$B$8/60)*Inputs!$B$6)</x:f>
      </x:c>
      <x:c r="J75" s="12" t="str">
        <x:f>IF(A75="","",SUM(F75:I75))</x:f>
      </x:c>
      <x:c r="K75" s="12" t="str">
        <x:f>IF(A75="","",MAX(Inputs!$B$9,MROUND(J75,Inputs!$B$10)))</x:f>
      </x:c>
    </x:row>
    <x:row r="76">
      <x:c r="A76" s="10"/>
      <x:c r="B76" s="11"/>
      <x:c r="C76" s="11"/>
      <x:c r="D76" s="11" t="str">
        <x:f>IF(B76="","",B76*2)</x:f>
      </x:c>
      <x:c r="E76" s="11" t="str">
        <x:f>IF(C76="","",C76*2)</x:f>
      </x:c>
      <x:c r="F76" s="12" t="str">
        <x:f>IF(D76="","",D76*Inputs!$B$5)</x:f>
      </x:c>
      <x:c r="G76" s="12" t="str">
        <x:f>IF(E76="","",(E76/60)*Inputs!$B$6)</x:f>
      </x:c>
      <x:c r="H76" s="12" t="str">
        <x:f>IF(A76="","",Inputs!$B$7)</x:f>
      </x:c>
      <x:c r="I76" s="12" t="str">
        <x:f>IF(A76="","",(Inputs!$B$8/60)*Inputs!$B$6)</x:f>
      </x:c>
      <x:c r="J76" s="12" t="str">
        <x:f>IF(A76="","",SUM(F76:I76))</x:f>
      </x:c>
      <x:c r="K76" s="12" t="str">
        <x:f>IF(A76="","",MAX(Inputs!$B$9,MROUND(J76,Inputs!$B$10)))</x:f>
      </x:c>
    </x:row>
    <x:row r="77">
      <x:c r="A77" s="10"/>
      <x:c r="B77" s="11"/>
      <x:c r="C77" s="11"/>
      <x:c r="D77" s="11" t="str">
        <x:f>IF(B77="","",B77*2)</x:f>
      </x:c>
      <x:c r="E77" s="11" t="str">
        <x:f>IF(C77="","",C77*2)</x:f>
      </x:c>
      <x:c r="F77" s="12" t="str">
        <x:f>IF(D77="","",D77*Inputs!$B$5)</x:f>
      </x:c>
      <x:c r="G77" s="12" t="str">
        <x:f>IF(E77="","",(E77/60)*Inputs!$B$6)</x:f>
      </x:c>
      <x:c r="H77" s="12" t="str">
        <x:f>IF(A77="","",Inputs!$B$7)</x:f>
      </x:c>
      <x:c r="I77" s="12" t="str">
        <x:f>IF(A77="","",(Inputs!$B$8/60)*Inputs!$B$6)</x:f>
      </x:c>
      <x:c r="J77" s="12" t="str">
        <x:f>IF(A77="","",SUM(F77:I77))</x:f>
      </x:c>
      <x:c r="K77" s="12" t="str">
        <x:f>IF(A77="","",MAX(Inputs!$B$9,MROUND(J77,Inputs!$B$10)))</x:f>
      </x:c>
    </x:row>
    <x:row r="78">
      <x:c r="A78" s="10"/>
      <x:c r="B78" s="11"/>
      <x:c r="C78" s="11"/>
      <x:c r="D78" s="11" t="str">
        <x:f>IF(B78="","",B78*2)</x:f>
      </x:c>
      <x:c r="E78" s="11" t="str">
        <x:f>IF(C78="","",C78*2)</x:f>
      </x:c>
      <x:c r="F78" s="12" t="str">
        <x:f>IF(D78="","",D78*Inputs!$B$5)</x:f>
      </x:c>
      <x:c r="G78" s="12" t="str">
        <x:f>IF(E78="","",(E78/60)*Inputs!$B$6)</x:f>
      </x:c>
      <x:c r="H78" s="12" t="str">
        <x:f>IF(A78="","",Inputs!$B$7)</x:f>
      </x:c>
      <x:c r="I78" s="12" t="str">
        <x:f>IF(A78="","",(Inputs!$B$8/60)*Inputs!$B$6)</x:f>
      </x:c>
      <x:c r="J78" s="12" t="str">
        <x:f>IF(A78="","",SUM(F78:I78))</x:f>
      </x:c>
      <x:c r="K78" s="12" t="str">
        <x:f>IF(A78="","",MAX(Inputs!$B$9,MROUND(J78,Inputs!$B$10)))</x:f>
      </x:c>
    </x:row>
    <x:row r="79">
      <x:c r="A79" s="10"/>
      <x:c r="B79" s="11"/>
      <x:c r="C79" s="11"/>
      <x:c r="D79" s="11" t="str">
        <x:f>IF(B79="","",B79*2)</x:f>
      </x:c>
      <x:c r="E79" s="11" t="str">
        <x:f>IF(C79="","",C79*2)</x:f>
      </x:c>
      <x:c r="F79" s="12" t="str">
        <x:f>IF(D79="","",D79*Inputs!$B$5)</x:f>
      </x:c>
      <x:c r="G79" s="12" t="str">
        <x:f>IF(E79="","",(E79/60)*Inputs!$B$6)</x:f>
      </x:c>
      <x:c r="H79" s="12" t="str">
        <x:f>IF(A79="","",Inputs!$B$7)</x:f>
      </x:c>
      <x:c r="I79" s="12" t="str">
        <x:f>IF(A79="","",(Inputs!$B$8/60)*Inputs!$B$6)</x:f>
      </x:c>
      <x:c r="J79" s="12" t="str">
        <x:f>IF(A79="","",SUM(F79:I79))</x:f>
      </x:c>
      <x:c r="K79" s="12" t="str">
        <x:f>IF(A79="","",MAX(Inputs!$B$9,MROUND(J79,Inputs!$B$10)))</x:f>
      </x:c>
    </x:row>
    <x:row r="80">
      <x:c r="A80" s="10"/>
      <x:c r="B80" s="11"/>
      <x:c r="C80" s="11"/>
      <x:c r="D80" s="11" t="str">
        <x:f>IF(B80="","",B80*2)</x:f>
      </x:c>
      <x:c r="E80" s="11" t="str">
        <x:f>IF(C80="","",C80*2)</x:f>
      </x:c>
      <x:c r="F80" s="12" t="str">
        <x:f>IF(D80="","",D80*Inputs!$B$5)</x:f>
      </x:c>
      <x:c r="G80" s="12" t="str">
        <x:f>IF(E80="","",(E80/60)*Inputs!$B$6)</x:f>
      </x:c>
      <x:c r="H80" s="12" t="str">
        <x:f>IF(A80="","",Inputs!$B$7)</x:f>
      </x:c>
      <x:c r="I80" s="12" t="str">
        <x:f>IF(A80="","",(Inputs!$B$8/60)*Inputs!$B$6)</x:f>
      </x:c>
      <x:c r="J80" s="12" t="str">
        <x:f>IF(A80="","",SUM(F80:I80))</x:f>
      </x:c>
      <x:c r="K80" s="12" t="str">
        <x:f>IF(A80="","",MAX(Inputs!$B$9,MROUND(J80,Inputs!$B$10)))</x:f>
      </x:c>
    </x:row>
    <x:row r="81">
      <x:c r="A81" s="10"/>
      <x:c r="B81" s="11"/>
      <x:c r="C81" s="11"/>
      <x:c r="D81" s="11" t="str">
        <x:f>IF(B81="","",B81*2)</x:f>
      </x:c>
      <x:c r="E81" s="11" t="str">
        <x:f>IF(C81="","",C81*2)</x:f>
      </x:c>
      <x:c r="F81" s="12" t="str">
        <x:f>IF(D81="","",D81*Inputs!$B$5)</x:f>
      </x:c>
      <x:c r="G81" s="12" t="str">
        <x:f>IF(E81="","",(E81/60)*Inputs!$B$6)</x:f>
      </x:c>
      <x:c r="H81" s="12" t="str">
        <x:f>IF(A81="","",Inputs!$B$7)</x:f>
      </x:c>
      <x:c r="I81" s="12" t="str">
        <x:f>IF(A81="","",(Inputs!$B$8/60)*Inputs!$B$6)</x:f>
      </x:c>
      <x:c r="J81" s="12" t="str">
        <x:f>IF(A81="","",SUM(F81:I81))</x:f>
      </x:c>
      <x:c r="K81" s="12" t="str">
        <x:f>IF(A81="","",MAX(Inputs!$B$9,MROUND(J81,Inputs!$B$10)))</x:f>
      </x:c>
    </x:row>
    <x:row r="82">
      <x:c r="A82" s="10"/>
      <x:c r="B82" s="11"/>
      <x:c r="C82" s="11"/>
      <x:c r="D82" s="11" t="str">
        <x:f>IF(B82="","",B82*2)</x:f>
      </x:c>
      <x:c r="E82" s="11" t="str">
        <x:f>IF(C82="","",C82*2)</x:f>
      </x:c>
      <x:c r="F82" s="12" t="str">
        <x:f>IF(D82="","",D82*Inputs!$B$5)</x:f>
      </x:c>
      <x:c r="G82" s="12" t="str">
        <x:f>IF(E82="","",(E82/60)*Inputs!$B$6)</x:f>
      </x:c>
      <x:c r="H82" s="12" t="str">
        <x:f>IF(A82="","",Inputs!$B$7)</x:f>
      </x:c>
      <x:c r="I82" s="12" t="str">
        <x:f>IF(A82="","",(Inputs!$B$8/60)*Inputs!$B$6)</x:f>
      </x:c>
      <x:c r="J82" s="12" t="str">
        <x:f>IF(A82="","",SUM(F82:I82))</x:f>
      </x:c>
      <x:c r="K82" s="12" t="str">
        <x:f>IF(A82="","",MAX(Inputs!$B$9,MROUND(J82,Inputs!$B$10)))</x:f>
      </x:c>
    </x:row>
    <x:row r="83">
      <x:c r="A83" s="10"/>
      <x:c r="B83" s="11"/>
      <x:c r="C83" s="11"/>
      <x:c r="D83" s="11" t="str">
        <x:f>IF(B83="","",B83*2)</x:f>
      </x:c>
      <x:c r="E83" s="11" t="str">
        <x:f>IF(C83="","",C83*2)</x:f>
      </x:c>
      <x:c r="F83" s="12" t="str">
        <x:f>IF(D83="","",D83*Inputs!$B$5)</x:f>
      </x:c>
      <x:c r="G83" s="12" t="str">
        <x:f>IF(E83="","",(E83/60)*Inputs!$B$6)</x:f>
      </x:c>
      <x:c r="H83" s="12" t="str">
        <x:f>IF(A83="","",Inputs!$B$7)</x:f>
      </x:c>
      <x:c r="I83" s="12" t="str">
        <x:f>IF(A83="","",(Inputs!$B$8/60)*Inputs!$B$6)</x:f>
      </x:c>
      <x:c r="J83" s="12" t="str">
        <x:f>IF(A83="","",SUM(F83:I83))</x:f>
      </x:c>
      <x:c r="K83" s="12" t="str">
        <x:f>IF(A83="","",MAX(Inputs!$B$9,MROUND(J83,Inputs!$B$10)))</x:f>
      </x:c>
    </x:row>
    <x:row r="84">
      <x:c r="A84" s="10"/>
      <x:c r="B84" s="11"/>
      <x:c r="C84" s="11"/>
      <x:c r="D84" s="11" t="str">
        <x:f>IF(B84="","",B84*2)</x:f>
      </x:c>
      <x:c r="E84" s="11" t="str">
        <x:f>IF(C84="","",C84*2)</x:f>
      </x:c>
      <x:c r="F84" s="12" t="str">
        <x:f>IF(D84="","",D84*Inputs!$B$5)</x:f>
      </x:c>
      <x:c r="G84" s="12" t="str">
        <x:f>IF(E84="","",(E84/60)*Inputs!$B$6)</x:f>
      </x:c>
      <x:c r="H84" s="12" t="str">
        <x:f>IF(A84="","",Inputs!$B$7)</x:f>
      </x:c>
      <x:c r="I84" s="12" t="str">
        <x:f>IF(A84="","",(Inputs!$B$8/60)*Inputs!$B$6)</x:f>
      </x:c>
      <x:c r="J84" s="12" t="str">
        <x:f>IF(A84="","",SUM(F84:I84))</x:f>
      </x:c>
      <x:c r="K84" s="12" t="str">
        <x:f>IF(A84="","",MAX(Inputs!$B$9,MROUND(J84,Inputs!$B$10)))</x:f>
      </x:c>
    </x:row>
    <x:row r="85">
      <x:c r="A85" s="10"/>
      <x:c r="B85" s="11"/>
      <x:c r="C85" s="11"/>
      <x:c r="D85" s="11" t="str">
        <x:f>IF(B85="","",B85*2)</x:f>
      </x:c>
      <x:c r="E85" s="11" t="str">
        <x:f>IF(C85="","",C85*2)</x:f>
      </x:c>
      <x:c r="F85" s="12" t="str">
        <x:f>IF(D85="","",D85*Inputs!$B$5)</x:f>
      </x:c>
      <x:c r="G85" s="12" t="str">
        <x:f>IF(E85="","",(E85/60)*Inputs!$B$6)</x:f>
      </x:c>
      <x:c r="H85" s="12" t="str">
        <x:f>IF(A85="","",Inputs!$B$7)</x:f>
      </x:c>
      <x:c r="I85" s="12" t="str">
        <x:f>IF(A85="","",(Inputs!$B$8/60)*Inputs!$B$6)</x:f>
      </x:c>
      <x:c r="J85" s="12" t="str">
        <x:f>IF(A85="","",SUM(F85:I85))</x:f>
      </x:c>
      <x:c r="K85" s="12" t="str">
        <x:f>IF(A85="","",MAX(Inputs!$B$9,MROUND(J85,Inputs!$B$10)))</x:f>
      </x:c>
    </x:row>
    <x:row r="86">
      <x:c r="A86" s="10"/>
      <x:c r="B86" s="11"/>
      <x:c r="C86" s="11"/>
      <x:c r="D86" s="11" t="str">
        <x:f>IF(B86="","",B86*2)</x:f>
      </x:c>
      <x:c r="E86" s="11" t="str">
        <x:f>IF(C86="","",C86*2)</x:f>
      </x:c>
      <x:c r="F86" s="12" t="str">
        <x:f>IF(D86="","",D86*Inputs!$B$5)</x:f>
      </x:c>
      <x:c r="G86" s="12" t="str">
        <x:f>IF(E86="","",(E86/60)*Inputs!$B$6)</x:f>
      </x:c>
      <x:c r="H86" s="12" t="str">
        <x:f>IF(A86="","",Inputs!$B$7)</x:f>
      </x:c>
      <x:c r="I86" s="12" t="str">
        <x:f>IF(A86="","",(Inputs!$B$8/60)*Inputs!$B$6)</x:f>
      </x:c>
      <x:c r="J86" s="12" t="str">
        <x:f>IF(A86="","",SUM(F86:I86))</x:f>
      </x:c>
      <x:c r="K86" s="12" t="str">
        <x:f>IF(A86="","",MAX(Inputs!$B$9,MROUND(J86,Inputs!$B$10)))</x:f>
      </x:c>
    </x:row>
    <x:row r="87">
      <x:c r="A87" s="10"/>
      <x:c r="B87" s="11"/>
      <x:c r="C87" s="11"/>
      <x:c r="D87" s="11" t="str">
        <x:f>IF(B87="","",B87*2)</x:f>
      </x:c>
      <x:c r="E87" s="11" t="str">
        <x:f>IF(C87="","",C87*2)</x:f>
      </x:c>
      <x:c r="F87" s="12" t="str">
        <x:f>IF(D87="","",D87*Inputs!$B$5)</x:f>
      </x:c>
      <x:c r="G87" s="12" t="str">
        <x:f>IF(E87="","",(E87/60)*Inputs!$B$6)</x:f>
      </x:c>
      <x:c r="H87" s="12" t="str">
        <x:f>IF(A87="","",Inputs!$B$7)</x:f>
      </x:c>
      <x:c r="I87" s="12" t="str">
        <x:f>IF(A87="","",(Inputs!$B$8/60)*Inputs!$B$6)</x:f>
      </x:c>
      <x:c r="J87" s="12" t="str">
        <x:f>IF(A87="","",SUM(F87:I87))</x:f>
      </x:c>
      <x:c r="K87" s="12" t="str">
        <x:f>IF(A87="","",MAX(Inputs!$B$9,MROUND(J87,Inputs!$B$10)))</x:f>
      </x:c>
    </x:row>
    <x:row r="88">
      <x:c r="A88" s="10"/>
      <x:c r="B88" s="11"/>
      <x:c r="C88" s="11"/>
      <x:c r="D88" s="11" t="str">
        <x:f>IF(B88="","",B88*2)</x:f>
      </x:c>
      <x:c r="E88" s="11" t="str">
        <x:f>IF(C88="","",C88*2)</x:f>
      </x:c>
      <x:c r="F88" s="12" t="str">
        <x:f>IF(D88="","",D88*Inputs!$B$5)</x:f>
      </x:c>
      <x:c r="G88" s="12" t="str">
        <x:f>IF(E88="","",(E88/60)*Inputs!$B$6)</x:f>
      </x:c>
      <x:c r="H88" s="12" t="str">
        <x:f>IF(A88="","",Inputs!$B$7)</x:f>
      </x:c>
      <x:c r="I88" s="12" t="str">
        <x:f>IF(A88="","",(Inputs!$B$8/60)*Inputs!$B$6)</x:f>
      </x:c>
      <x:c r="J88" s="12" t="str">
        <x:f>IF(A88="","",SUM(F88:I88))</x:f>
      </x:c>
      <x:c r="K88" s="12" t="str">
        <x:f>IF(A88="","",MAX(Inputs!$B$9,MROUND(J88,Inputs!$B$10)))</x:f>
      </x:c>
    </x:row>
    <x:row r="89">
      <x:c r="A89" s="10"/>
      <x:c r="B89" s="11"/>
      <x:c r="C89" s="11"/>
      <x:c r="D89" s="11" t="str">
        <x:f>IF(B89="","",B89*2)</x:f>
      </x:c>
      <x:c r="E89" s="11" t="str">
        <x:f>IF(C89="","",C89*2)</x:f>
      </x:c>
      <x:c r="F89" s="12" t="str">
        <x:f>IF(D89="","",D89*Inputs!$B$5)</x:f>
      </x:c>
      <x:c r="G89" s="12" t="str">
        <x:f>IF(E89="","",(E89/60)*Inputs!$B$6)</x:f>
      </x:c>
      <x:c r="H89" s="12" t="str">
        <x:f>IF(A89="","",Inputs!$B$7)</x:f>
      </x:c>
      <x:c r="I89" s="12" t="str">
        <x:f>IF(A89="","",(Inputs!$B$8/60)*Inputs!$B$6)</x:f>
      </x:c>
      <x:c r="J89" s="12" t="str">
        <x:f>IF(A89="","",SUM(F89:I89))</x:f>
      </x:c>
      <x:c r="K89" s="12" t="str">
        <x:f>IF(A89="","",MAX(Inputs!$B$9,MROUND(J89,Inputs!$B$10)))</x:f>
      </x:c>
    </x:row>
    <x:row r="90">
      <x:c r="A90" s="10"/>
      <x:c r="B90" s="11"/>
      <x:c r="C90" s="11"/>
      <x:c r="D90" s="11" t="str">
        <x:f>IF(B90="","",B90*2)</x:f>
      </x:c>
      <x:c r="E90" s="11" t="str">
        <x:f>IF(C90="","",C90*2)</x:f>
      </x:c>
      <x:c r="F90" s="12" t="str">
        <x:f>IF(D90="","",D90*Inputs!$B$5)</x:f>
      </x:c>
      <x:c r="G90" s="12" t="str">
        <x:f>IF(E90="","",(E90/60)*Inputs!$B$6)</x:f>
      </x:c>
      <x:c r="H90" s="12" t="str">
        <x:f>IF(A90="","",Inputs!$B$7)</x:f>
      </x:c>
      <x:c r="I90" s="12" t="str">
        <x:f>IF(A90="","",(Inputs!$B$8/60)*Inputs!$B$6)</x:f>
      </x:c>
      <x:c r="J90" s="12" t="str">
        <x:f>IF(A90="","",SUM(F90:I90))</x:f>
      </x:c>
      <x:c r="K90" s="12" t="str">
        <x:f>IF(A90="","",MAX(Inputs!$B$9,MROUND(J90,Inputs!$B$10)))</x:f>
      </x:c>
    </x:row>
    <x:row r="91">
      <x:c r="A91" s="10"/>
      <x:c r="B91" s="11"/>
      <x:c r="C91" s="11"/>
      <x:c r="D91" s="11" t="str">
        <x:f>IF(B91="","",B91*2)</x:f>
      </x:c>
      <x:c r="E91" s="11" t="str">
        <x:f>IF(C91="","",C91*2)</x:f>
      </x:c>
      <x:c r="F91" s="12" t="str">
        <x:f>IF(D91="","",D91*Inputs!$B$5)</x:f>
      </x:c>
      <x:c r="G91" s="12" t="str">
        <x:f>IF(E91="","",(E91/60)*Inputs!$B$6)</x:f>
      </x:c>
      <x:c r="H91" s="12" t="str">
        <x:f>IF(A91="","",Inputs!$B$7)</x:f>
      </x:c>
      <x:c r="I91" s="12" t="str">
        <x:f>IF(A91="","",(Inputs!$B$8/60)*Inputs!$B$6)</x:f>
      </x:c>
      <x:c r="J91" s="12" t="str">
        <x:f>IF(A91="","",SUM(F91:I91))</x:f>
      </x:c>
      <x:c r="K91" s="12" t="str">
        <x:f>IF(A91="","",MAX(Inputs!$B$9,MROUND(J91,Inputs!$B$10)))</x:f>
      </x:c>
    </x:row>
    <x:row r="92">
      <x:c r="A92" s="10"/>
      <x:c r="B92" s="11"/>
      <x:c r="C92" s="11"/>
      <x:c r="D92" s="11" t="str">
        <x:f>IF(B92="","",B92*2)</x:f>
      </x:c>
      <x:c r="E92" s="11" t="str">
        <x:f>IF(C92="","",C92*2)</x:f>
      </x:c>
      <x:c r="F92" s="12" t="str">
        <x:f>IF(D92="","",D92*Inputs!$B$5)</x:f>
      </x:c>
      <x:c r="G92" s="12" t="str">
        <x:f>IF(E92="","",(E92/60)*Inputs!$B$6)</x:f>
      </x:c>
      <x:c r="H92" s="12" t="str">
        <x:f>IF(A92="","",Inputs!$B$7)</x:f>
      </x:c>
      <x:c r="I92" s="12" t="str">
        <x:f>IF(A92="","",(Inputs!$B$8/60)*Inputs!$B$6)</x:f>
      </x:c>
      <x:c r="J92" s="12" t="str">
        <x:f>IF(A92="","",SUM(F92:I92))</x:f>
      </x:c>
      <x:c r="K92" s="12" t="str">
        <x:f>IF(A92="","",MAX(Inputs!$B$9,MROUND(J92,Inputs!$B$10)))</x:f>
      </x:c>
    </x:row>
    <x:row r="93">
      <x:c r="A93" s="10"/>
      <x:c r="B93" s="11"/>
      <x:c r="C93" s="11"/>
      <x:c r="D93" s="11" t="str">
        <x:f>IF(B93="","",B93*2)</x:f>
      </x:c>
      <x:c r="E93" s="11" t="str">
        <x:f>IF(C93="","",C93*2)</x:f>
      </x:c>
      <x:c r="F93" s="12" t="str">
        <x:f>IF(D93="","",D93*Inputs!$B$5)</x:f>
      </x:c>
      <x:c r="G93" s="12" t="str">
        <x:f>IF(E93="","",(E93/60)*Inputs!$B$6)</x:f>
      </x:c>
      <x:c r="H93" s="12" t="str">
        <x:f>IF(A93="","",Inputs!$B$7)</x:f>
      </x:c>
      <x:c r="I93" s="12" t="str">
        <x:f>IF(A93="","",(Inputs!$B$8/60)*Inputs!$B$6)</x:f>
      </x:c>
      <x:c r="J93" s="12" t="str">
        <x:f>IF(A93="","",SUM(F93:I93))</x:f>
      </x:c>
      <x:c r="K93" s="12" t="str">
        <x:f>IF(A93="","",MAX(Inputs!$B$9,MROUND(J93,Inputs!$B$10)))</x:f>
      </x:c>
    </x:row>
    <x:row r="94">
      <x:c r="A94" s="10"/>
      <x:c r="B94" s="11"/>
      <x:c r="C94" s="11"/>
      <x:c r="D94" s="11" t="str">
        <x:f>IF(B94="","",B94*2)</x:f>
      </x:c>
      <x:c r="E94" s="11" t="str">
        <x:f>IF(C94="","",C94*2)</x:f>
      </x:c>
      <x:c r="F94" s="12" t="str">
        <x:f>IF(D94="","",D94*Inputs!$B$5)</x:f>
      </x:c>
      <x:c r="G94" s="12" t="str">
        <x:f>IF(E94="","",(E94/60)*Inputs!$B$6)</x:f>
      </x:c>
      <x:c r="H94" s="12" t="str">
        <x:f>IF(A94="","",Inputs!$B$7)</x:f>
      </x:c>
      <x:c r="I94" s="12" t="str">
        <x:f>IF(A94="","",(Inputs!$B$8/60)*Inputs!$B$6)</x:f>
      </x:c>
      <x:c r="J94" s="12" t="str">
        <x:f>IF(A94="","",SUM(F94:I94))</x:f>
      </x:c>
      <x:c r="K94" s="12" t="str">
        <x:f>IF(A94="","",MAX(Inputs!$B$9,MROUND(J94,Inputs!$B$10)))</x:f>
      </x:c>
    </x:row>
    <x:row r="95">
      <x:c r="A95" s="10"/>
      <x:c r="B95" s="11"/>
      <x:c r="C95" s="11"/>
      <x:c r="D95" s="11" t="str">
        <x:f>IF(B95="","",B95*2)</x:f>
      </x:c>
      <x:c r="E95" s="11" t="str">
        <x:f>IF(C95="","",C95*2)</x:f>
      </x:c>
      <x:c r="F95" s="12" t="str">
        <x:f>IF(D95="","",D95*Inputs!$B$5)</x:f>
      </x:c>
      <x:c r="G95" s="12" t="str">
        <x:f>IF(E95="","",(E95/60)*Inputs!$B$6)</x:f>
      </x:c>
      <x:c r="H95" s="12" t="str">
        <x:f>IF(A95="","",Inputs!$B$7)</x:f>
      </x:c>
      <x:c r="I95" s="12" t="str">
        <x:f>IF(A95="","",(Inputs!$B$8/60)*Inputs!$B$6)</x:f>
      </x:c>
      <x:c r="J95" s="12" t="str">
        <x:f>IF(A95="","",SUM(F95:I95))</x:f>
      </x:c>
      <x:c r="K95" s="12" t="str">
        <x:f>IF(A95="","",MAX(Inputs!$B$9,MROUND(J95,Inputs!$B$10)))</x:f>
      </x:c>
    </x:row>
    <x:row r="96">
      <x:c r="A96" s="10"/>
      <x:c r="B96" s="11"/>
      <x:c r="C96" s="11"/>
      <x:c r="D96" s="11" t="str">
        <x:f>IF(B96="","",B96*2)</x:f>
      </x:c>
      <x:c r="E96" s="11" t="str">
        <x:f>IF(C96="","",C96*2)</x:f>
      </x:c>
      <x:c r="F96" s="12" t="str">
        <x:f>IF(D96="","",D96*Inputs!$B$5)</x:f>
      </x:c>
      <x:c r="G96" s="12" t="str">
        <x:f>IF(E96="","",(E96/60)*Inputs!$B$6)</x:f>
      </x:c>
      <x:c r="H96" s="12" t="str">
        <x:f>IF(A96="","",Inputs!$B$7)</x:f>
      </x:c>
      <x:c r="I96" s="12" t="str">
        <x:f>IF(A96="","",(Inputs!$B$8/60)*Inputs!$B$6)</x:f>
      </x:c>
      <x:c r="J96" s="12" t="str">
        <x:f>IF(A96="","",SUM(F96:I96))</x:f>
      </x:c>
      <x:c r="K96" s="12" t="str">
        <x:f>IF(A96="","",MAX(Inputs!$B$9,MROUND(J96,Inputs!$B$10)))</x:f>
      </x:c>
    </x:row>
    <x:row r="97">
      <x:c r="A97" s="10"/>
      <x:c r="B97" s="11"/>
      <x:c r="C97" s="11"/>
      <x:c r="D97" s="11" t="str">
        <x:f>IF(B97="","",B97*2)</x:f>
      </x:c>
      <x:c r="E97" s="11" t="str">
        <x:f>IF(C97="","",C97*2)</x:f>
      </x:c>
      <x:c r="F97" s="12" t="str">
        <x:f>IF(D97="","",D97*Inputs!$B$5)</x:f>
      </x:c>
      <x:c r="G97" s="12" t="str">
        <x:f>IF(E97="","",(E97/60)*Inputs!$B$6)</x:f>
      </x:c>
      <x:c r="H97" s="12" t="str">
        <x:f>IF(A97="","",Inputs!$B$7)</x:f>
      </x:c>
      <x:c r="I97" s="12" t="str">
        <x:f>IF(A97="","",(Inputs!$B$8/60)*Inputs!$B$6)</x:f>
      </x:c>
      <x:c r="J97" s="12" t="str">
        <x:f>IF(A97="","",SUM(F97:I97))</x:f>
      </x:c>
      <x:c r="K97" s="12" t="str">
        <x:f>IF(A97="","",MAX(Inputs!$B$9,MROUND(J97,Inputs!$B$10)))</x:f>
      </x:c>
    </x:row>
    <x:row r="98">
      <x:c r="A98" s="10"/>
      <x:c r="B98" s="11"/>
      <x:c r="C98" s="11"/>
      <x:c r="D98" s="11" t="str">
        <x:f>IF(B98="","",B98*2)</x:f>
      </x:c>
      <x:c r="E98" s="11" t="str">
        <x:f>IF(C98="","",C98*2)</x:f>
      </x:c>
      <x:c r="F98" s="12" t="str">
        <x:f>IF(D98="","",D98*Inputs!$B$5)</x:f>
      </x:c>
      <x:c r="G98" s="12" t="str">
        <x:f>IF(E98="","",(E98/60)*Inputs!$B$6)</x:f>
      </x:c>
      <x:c r="H98" s="12" t="str">
        <x:f>IF(A98="","",Inputs!$B$7)</x:f>
      </x:c>
      <x:c r="I98" s="12" t="str">
        <x:f>IF(A98="","",(Inputs!$B$8/60)*Inputs!$B$6)</x:f>
      </x:c>
      <x:c r="J98" s="12" t="str">
        <x:f>IF(A98="","",SUM(F98:I98))</x:f>
      </x:c>
      <x:c r="K98" s="12" t="str">
        <x:f>IF(A98="","",MAX(Inputs!$B$9,MROUND(J98,Inputs!$B$10)))</x:f>
      </x:c>
    </x:row>
    <x:row r="99">
      <x:c r="A99" s="10"/>
      <x:c r="B99" s="11"/>
      <x:c r="C99" s="11"/>
      <x:c r="D99" s="11" t="str">
        <x:f>IF(B99="","",B99*2)</x:f>
      </x:c>
      <x:c r="E99" s="11" t="str">
        <x:f>IF(C99="","",C99*2)</x:f>
      </x:c>
      <x:c r="F99" s="12" t="str">
        <x:f>IF(D99="","",D99*Inputs!$B$5)</x:f>
      </x:c>
      <x:c r="G99" s="12" t="str">
        <x:f>IF(E99="","",(E99/60)*Inputs!$B$6)</x:f>
      </x:c>
      <x:c r="H99" s="12" t="str">
        <x:f>IF(A99="","",Inputs!$B$7)</x:f>
      </x:c>
      <x:c r="I99" s="12" t="str">
        <x:f>IF(A99="","",(Inputs!$B$8/60)*Inputs!$B$6)</x:f>
      </x:c>
      <x:c r="J99" s="12" t="str">
        <x:f>IF(A99="","",SUM(F99:I99))</x:f>
      </x:c>
      <x:c r="K99" s="12" t="str">
        <x:f>IF(A99="","",MAX(Inputs!$B$9,MROUND(J99,Inputs!$B$10)))</x:f>
      </x:c>
    </x:row>
    <x:row r="100">
      <x:c r="A100" s="10"/>
      <x:c r="B100" s="11"/>
      <x:c r="C100" s="11"/>
      <x:c r="D100" s="11" t="str">
        <x:f>IF(B100="","",B100*2)</x:f>
      </x:c>
      <x:c r="E100" s="11" t="str">
        <x:f>IF(C100="","",C100*2)</x:f>
      </x:c>
      <x:c r="F100" s="12" t="str">
        <x:f>IF(D100="","",D100*Inputs!$B$5)</x:f>
      </x:c>
      <x:c r="G100" s="12" t="str">
        <x:f>IF(E100="","",(E100/60)*Inputs!$B$6)</x:f>
      </x:c>
      <x:c r="H100" s="12" t="str">
        <x:f>IF(A100="","",Inputs!$B$7)</x:f>
      </x:c>
      <x:c r="I100" s="12" t="str">
        <x:f>IF(A100="","",(Inputs!$B$8/60)*Inputs!$B$6)</x:f>
      </x:c>
      <x:c r="J100" s="12" t="str">
        <x:f>IF(A100="","",SUM(F100:I100))</x:f>
      </x:c>
      <x:c r="K100" s="12" t="str">
        <x:f>IF(A100="","",MAX(Inputs!$B$9,MROUND(J100,Inputs!$B$10)))</x:f>
      </x:c>
    </x:row>
    <x:row r="101">
      <x:c r="A101" s="10"/>
      <x:c r="B101" s="11"/>
      <x:c r="C101" s="11"/>
      <x:c r="D101" s="11" t="str">
        <x:f>IF(B101="","",B101*2)</x:f>
      </x:c>
      <x:c r="E101" s="11" t="str">
        <x:f>IF(C101="","",C101*2)</x:f>
      </x:c>
      <x:c r="F101" s="12" t="str">
        <x:f>IF(D101="","",D101*Inputs!$B$5)</x:f>
      </x:c>
      <x:c r="G101" s="12" t="str">
        <x:f>IF(E101="","",(E101/60)*Inputs!$B$6)</x:f>
      </x:c>
      <x:c r="H101" s="12" t="str">
        <x:f>IF(A101="","",Inputs!$B$7)</x:f>
      </x:c>
      <x:c r="I101" s="12" t="str">
        <x:f>IF(A101="","",(Inputs!$B$8/60)*Inputs!$B$6)</x:f>
      </x:c>
      <x:c r="J101" s="12" t="str">
        <x:f>IF(A101="","",SUM(F101:I101))</x:f>
      </x:c>
      <x:c r="K101" s="12" t="str">
        <x:f>IF(A101="","",MAX(Inputs!$B$9,MROUND(J101,Inputs!$B$10)))</x:f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630000114440918" hidden="0" customWidth="1"/>
    <x:col min="2" max="2" width="9.380000114440918" hidden="0" customWidth="1"/>
    <x:col min="3" max="3" width="8" hidden="0" customWidth="1"/>
    <x:col min="4" max="4" width="12" hidden="0" customWidth="1"/>
    <x:col min="5" max="5" width="8.75" hidden="0" customWidth="1"/>
    <x:col min="6" max="6" width="5" hidden="0" customWidth="1"/>
  </x:cols>
  <x:sheetData>
    <x:row r="1">
      <x:c r="A1" s="9" t="str">
        <x:v>Zone</x:v>
      </x:c>
      <x:c r="B1" s="9" t="str">
        <x:v>Cities / ZIPs</x:v>
      </x:c>
      <x:c r="C1" s="9" t="str">
        <x:v>Visit Days</x:v>
      </x:c>
      <x:c r="D1" s="9" t="str">
        <x:v>Travel Fee Rule</x:v>
      </x:c>
      <x:c r="E1" s="9" t="str">
        <x:v>Exceptions</x:v>
      </x:c>
      <x:c r="F1" s="9" t="str">
        <x:v>Notes</x:v>
      </x:c>
    </x:row>
    <x:row r="2">
      <x:c r="A2" s="10" t="str">
        <x:v>Core zone</x:v>
      </x:c>
      <x:c r="B2" s="10" t="str"/>
      <x:c r="C2" s="10" t="str"/>
      <x:c r="D2" s="10" t="str"/>
      <x:c r="E2" s="10" t="str"/>
      <x:c r="F2" s="10" t="str"/>
    </x:row>
    <x:row r="3">
      <x:c r="A3" s="10" t="str">
        <x:v>Near zone</x:v>
      </x:c>
      <x:c r="B3" s="10" t="str"/>
      <x:c r="C3" s="10" t="str"/>
      <x:c r="D3" s="10" t="str"/>
      <x:c r="E3" s="10" t="str"/>
      <x:c r="F3" s="10" t="str"/>
    </x:row>
    <x:row r="4">
      <x:c r="A4" s="10" t="str">
        <x:v>Mid zone</x:v>
      </x:c>
      <x:c r="B4" s="10" t="str"/>
      <x:c r="C4" s="10" t="str"/>
      <x:c r="D4" s="10" t="str"/>
      <x:c r="E4" s="10" t="str"/>
      <x:c r="F4" s="10" t="str"/>
    </x:row>
    <x:row r="5">
      <x:c r="A5" s="10" t="str">
        <x:v>Far zone</x:v>
      </x:c>
      <x:c r="B5" s="10" t="str"/>
      <x:c r="C5" s="10" t="str"/>
      <x:c r="D5" s="10" t="str"/>
      <x:c r="E5" s="10" t="str"/>
      <x:c r="F5" s="10" t="str"/>
    </x:row>
    <x:row r="6">
      <x:c r="A6" s="10" t="str">
        <x:v>Telehealth-only</x:v>
      </x:c>
      <x:c r="B6" s="10" t="str"/>
      <x:c r="C6" s="10" t="str"/>
      <x:c r="D6" s="10" t="str"/>
      <x:c r="E6" s="10" t="str"/>
      <x:c r="F6" s="10" t="str"/>
    </x:row>
    <x:row r="7">
      <x:c r="A7" s="10" t="str">
        <x:v>Special approval</x:v>
      </x:c>
      <x:c r="B7" s="10" t="str"/>
      <x:c r="C7" s="10" t="str"/>
      <x:c r="D7" s="10" t="str"/>
      <x:c r="E7" s="10" t="str"/>
      <x:c r="F7" s="10" t="str"/>
    </x:row>
    <x:row r="8">
      <x:c r="A8" s="10"/>
      <x:c r="B8" s="10"/>
      <x:c r="C8" s="10"/>
      <x:c r="D8" s="10"/>
      <x:c r="E8" s="10"/>
      <x:c r="F8" s="10"/>
    </x:row>
    <x:row r="9">
      <x:c r="A9" s="10"/>
      <x:c r="B9" s="10"/>
      <x:c r="C9" s="10"/>
      <x:c r="D9" s="10"/>
      <x:c r="E9" s="10"/>
      <x:c r="F9" s="10"/>
    </x:row>
    <x:row r="10">
      <x:c r="A10" s="10"/>
      <x:c r="B10" s="10"/>
      <x:c r="C10" s="10"/>
      <x:c r="D10" s="10"/>
      <x:c r="E10" s="10"/>
      <x:c r="F10" s="10"/>
    </x:row>
    <x:row r="11">
      <x:c r="A11" s="10"/>
      <x:c r="B11" s="10"/>
      <x:c r="C11" s="10"/>
      <x:c r="D11" s="10"/>
      <x:c r="E11" s="10"/>
      <x:c r="F11" s="10"/>
    </x:row>
    <x:row r="12">
      <x:c r="A12" s="10"/>
      <x:c r="B12" s="10"/>
      <x:c r="C12" s="10"/>
      <x:c r="D12" s="10"/>
      <x:c r="E12" s="10"/>
      <x:c r="F12" s="10"/>
    </x:row>
    <x:row r="13">
      <x:c r="A13" s="10"/>
      <x:c r="B13" s="10"/>
      <x:c r="C13" s="10"/>
      <x:c r="D13" s="10"/>
      <x:c r="E13" s="10"/>
      <x:c r="F13" s="10"/>
    </x:row>
    <x:row r="14">
      <x:c r="A14" s="10"/>
      <x:c r="B14" s="10"/>
      <x:c r="C14" s="10"/>
      <x:c r="D14" s="10"/>
      <x:c r="E14" s="10"/>
      <x:c r="F14" s="10"/>
    </x:row>
    <x:row r="15">
      <x:c r="A15" s="10"/>
      <x:c r="B15" s="10"/>
      <x:c r="C15" s="10"/>
      <x:c r="D15" s="10"/>
      <x:c r="E15" s="10"/>
      <x:c r="F15" s="10"/>
    </x:row>
    <x:row r="16">
      <x:c r="A16" s="10"/>
      <x:c r="B16" s="10"/>
      <x:c r="C16" s="10"/>
      <x:c r="D16" s="10"/>
      <x:c r="E16" s="10"/>
      <x:c r="F16" s="10"/>
    </x:row>
    <x:row r="17">
      <x:c r="A17" s="10"/>
      <x:c r="B17" s="10"/>
      <x:c r="C17" s="10"/>
      <x:c r="D17" s="10"/>
      <x:c r="E17" s="10"/>
      <x:c r="F17" s="10"/>
    </x:row>
    <x:row r="18">
      <x:c r="A18" s="10"/>
      <x:c r="B18" s="10"/>
      <x:c r="C18" s="10"/>
      <x:c r="D18" s="10"/>
      <x:c r="E18" s="10"/>
      <x:c r="F18" s="10"/>
    </x:row>
    <x:row r="19">
      <x:c r="A19" s="10"/>
      <x:c r="B19" s="10"/>
      <x:c r="C19" s="10"/>
      <x:c r="D19" s="10"/>
      <x:c r="E19" s="10"/>
      <x:c r="F19" s="10"/>
    </x:row>
    <x:row r="20">
      <x:c r="A20" s="10"/>
      <x:c r="B20" s="10"/>
      <x:c r="C20" s="10"/>
      <x:c r="D20" s="10"/>
      <x:c r="E20" s="10"/>
      <x:c r="F20" s="10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130000114440918" hidden="0" customWidth="1"/>
    <x:col min="2" max="2" width="84.87999725341797" hidden="0" customWidth="1"/>
    <x:col min="3" max="3" width="13.75" hidden="0" customWidth="1"/>
  </x:cols>
  <x:sheetData>
    <x:row r="1">
      <x:c r="A1" s="7" t="str">
        <x:v>Note</x:v>
      </x:c>
      <x:c r="B1" s="7" t="str">
        <x:v>Details</x:v>
      </x:c>
      <x:c r="C1" s="7" t="str">
        <x:v>Source / Decision</x:v>
      </x:c>
    </x:row>
    <x:row r="2">
      <x:c r="A2" t="str">
        <x:v>Mileage rate</x:v>
      </x:c>
      <x:c r="B2" t="str">
        <x:v>Update this with the practice-selected mileage rate or IRS/business accounting rate used by your tax professional.</x:v>
      </x:c>
      <x:c r="C2" t="str"/>
    </x:row>
    <x:row r="3">
      <x:c r="A3" t="str">
        <x:v>Travel time value</x:v>
      </x:c>
      <x:c r="B3" t="str">
        <x:v>Set this based on the hourly value of owner time and opportunity cost.</x:v>
      </x:c>
      <x:c r="C3" t="str"/>
    </x:row>
    <x:row r="4">
      <x:c r="A4" t="str">
        <x:v>Parking/tolls</x:v>
      </x:c>
      <x:c r="B4" t="str">
        <x:v>Use actual expected costs by area when known.</x:v>
      </x:c>
      <x:c r="C4" t="str"/>
    </x:row>
    <x:row r="5">
      <x:c r="A5" t="str">
        <x:v>Fee policy</x:v>
      </x:c>
      <x:c r="B5" t="str">
        <x:v>Publish clear travel fee rules before booking home visits.</x:v>
      </x:c>
      <x:c r="C5" t="str"/>
    </x:row>
    <x:row r="6">
      <x:c r="A6" t="str">
        <x:v>Review cadence</x:v>
      </x:c>
      <x:c r="B6" t="str">
        <x:v>Review zones and fees quarterly or when fuel/time patterns change.</x:v>
      </x:c>
      <x:c r="C6" t="str"/>
    </x:row>
  </x:sheetData>
  <x:pageMargins left="0.7" right="0.7" top="0.75" bottom="0.75" header="0.3" footer="0.3"/>
</x:worksheet>
</file>